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defaultThemeVersion="166925"/>
  <xr:revisionPtr revIDLastSave="0" documentId="13_ncr:1_{0EF8B625-EF85-431B-9282-B256A2DF4B1B}" xr6:coauthVersionLast="45" xr6:coauthVersionMax="45" xr10:uidLastSave="{00000000-0000-0000-0000-000000000000}"/>
  <bookViews>
    <workbookView xWindow="-20520" yWindow="-120" windowWidth="20640" windowHeight="11160" xr2:uid="{7723712D-092A-46A1-9710-D0C3C9A39B1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2" i="1" l="1"/>
</calcChain>
</file>

<file path=xl/sharedStrings.xml><?xml version="1.0" encoding="utf-8"?>
<sst xmlns="http://schemas.openxmlformats.org/spreadsheetml/2006/main" count="659" uniqueCount="352">
  <si>
    <t>Organisation</t>
  </si>
  <si>
    <t>Contact Name</t>
  </si>
  <si>
    <t>Service Limitations</t>
  </si>
  <si>
    <t>Services Offered</t>
  </si>
  <si>
    <t>Merthyr Tydfil Housing Association</t>
  </si>
  <si>
    <t>Lee Jones</t>
  </si>
  <si>
    <t>Staff available to volunteer, to benefit both tenants and communities</t>
  </si>
  <si>
    <t>all</t>
  </si>
  <si>
    <t>No restrictions</t>
  </si>
  <si>
    <t>Treharris Ward</t>
  </si>
  <si>
    <t xml:space="preserve">Cllr Gareth Richards </t>
  </si>
  <si>
    <t>Head 4Arts</t>
  </si>
  <si>
    <t>kate.strudwick@head4arts.co.uk</t>
  </si>
  <si>
    <t>potentially able to doorstep deliver arts/crafts activity packs to isolated people</t>
  </si>
  <si>
    <t>isolated people</t>
  </si>
  <si>
    <t>MTIB</t>
  </si>
  <si>
    <t>Sheila Ebeling</t>
  </si>
  <si>
    <t>sheilaebeling@mtib.co.uk</t>
  </si>
  <si>
    <t>circulating information to clients</t>
  </si>
  <si>
    <t>Stephens and George Charitable Trust</t>
  </si>
  <si>
    <t>Helen Hughes</t>
  </si>
  <si>
    <t>New Pathways</t>
  </si>
  <si>
    <t>Davron Hodson</t>
  </si>
  <si>
    <t>Davron.hodson@newpathways.org.uk</t>
  </si>
  <si>
    <t>Cwm Taf Care and Repair</t>
  </si>
  <si>
    <t>nwilliams@cwmtafcr.org.uk</t>
  </si>
  <si>
    <t>Nerys Williams</t>
  </si>
  <si>
    <t>Hope Church</t>
  </si>
  <si>
    <t>none</t>
  </si>
  <si>
    <t>Dowlais and Pant community Action Group</t>
  </si>
  <si>
    <t>cllr Declan Sammon</t>
  </si>
  <si>
    <t>declan.sammon@merthyr.gov.uk</t>
  </si>
  <si>
    <t>Dowlais ward</t>
  </si>
  <si>
    <t>Elderly, vulnerable</t>
  </si>
  <si>
    <t>Merthyr and the Vallleys MIND</t>
  </si>
  <si>
    <t>Julian John</t>
  </si>
  <si>
    <t>julian.john@matvmind.org.uk</t>
  </si>
  <si>
    <t>on-line and telephone counselling:  Online Counselling contact Wendy Mahoney 07399347745; telephone counselling for Primary Care contact Rhiannon on 07399 347744; Recovery contact Shian 07495 525 656; housing Kath on 07494 688715</t>
  </si>
  <si>
    <t>Homestart</t>
  </si>
  <si>
    <t>families with young children</t>
  </si>
  <si>
    <t>People First</t>
  </si>
  <si>
    <t>LD</t>
  </si>
  <si>
    <t>Digital Communities Wales</t>
  </si>
  <si>
    <t>stephanie.davies@wales.coop</t>
  </si>
  <si>
    <t>Digital Support and resources to help people get on line:  0300 111 5050 or email digitalcommunities@wales.coop for telephone advice/virtual training and support</t>
  </si>
  <si>
    <t>Fareshare Cymru</t>
  </si>
  <si>
    <t>Stephanie Davies</t>
  </si>
  <si>
    <t>Katie padfield</t>
  </si>
  <si>
    <t>katie@fareshare.cymru</t>
  </si>
  <si>
    <t>Ad hoc food deliveries of ambient produce to a local centre for distribution to those in need</t>
  </si>
  <si>
    <t>Age Cymru</t>
  </si>
  <si>
    <t>70+ years</t>
  </si>
  <si>
    <t>Gellideg Foundation Group</t>
  </si>
  <si>
    <t>Helen Buhaenko/Colette Watkins</t>
  </si>
  <si>
    <t>077833 13497</t>
  </si>
  <si>
    <t>help@hopemerthyr.org.uk</t>
  </si>
  <si>
    <t>Bedlinog Ward</t>
  </si>
  <si>
    <t>70+</t>
  </si>
  <si>
    <t>dawn@rctpeoplefirst.org.uk</t>
  </si>
  <si>
    <t>Volunteering Matters/Welcome Friends</t>
  </si>
  <si>
    <t>Natasha John</t>
  </si>
  <si>
    <t>natasha.john@volunteeringmatters.org.uk</t>
  </si>
  <si>
    <t>??</t>
  </si>
  <si>
    <t>Age Connects Morgannwg</t>
  </si>
  <si>
    <t>Kate Strudwick</t>
  </si>
  <si>
    <t>Dawn Price</t>
  </si>
  <si>
    <t>Plymouth Ward</t>
  </si>
  <si>
    <t>Cllr Gareth Lewis</t>
  </si>
  <si>
    <t>general assistance</t>
  </si>
  <si>
    <t>Gurnos Ward</t>
  </si>
  <si>
    <t>Cllr Bill Smith</t>
  </si>
  <si>
    <t>bill.smith@merthyr.gov.uk</t>
  </si>
  <si>
    <t>general assistance from home</t>
  </si>
  <si>
    <t>Cancer Aid Merthyr Tydfil</t>
  </si>
  <si>
    <t>Kayleigh Wynne</t>
  </si>
  <si>
    <t>kayleigh@canceraidmerthyr.org.uk  01685 379633</t>
  </si>
  <si>
    <t>those affected by cancer</t>
  </si>
  <si>
    <t>Dowlais Engine House</t>
  </si>
  <si>
    <t>Cllr David Hughes</t>
  </si>
  <si>
    <t>Change Step</t>
  </si>
  <si>
    <t>Roger Lees</t>
  </si>
  <si>
    <t>Telephone advice to older veterans</t>
  </si>
  <si>
    <t>veterans</t>
  </si>
  <si>
    <t>Mental Health Matters (MHM)</t>
  </si>
  <si>
    <t>Michaela Moore</t>
  </si>
  <si>
    <t xml:space="preserve">Telephone befriending </t>
  </si>
  <si>
    <t>18+ years</t>
  </si>
  <si>
    <t xml:space="preserve">Telephone befriending, plus additional services such as shopping </t>
  </si>
  <si>
    <t>info to be provided early next week</t>
  </si>
  <si>
    <t>Carers Wales</t>
  </si>
  <si>
    <t>advice@carersuk.org</t>
  </si>
  <si>
    <t>advice and information for carers.  Telephone support available Mon and Tues 10:00am-4:00pm 0808 808 7777</t>
  </si>
  <si>
    <t>Carers</t>
  </si>
  <si>
    <t>Amber Powell</t>
  </si>
  <si>
    <t>Citizens Advice Merthyr Tydfil</t>
  </si>
  <si>
    <t>01685 382188</t>
  </si>
  <si>
    <t>Kayleigh Nor-Val</t>
  </si>
  <si>
    <t>Has 80 potential volunteers willing to help out</t>
  </si>
  <si>
    <t>70+ lonely and isolated</t>
  </si>
  <si>
    <t>Alzheimers Society Cwm Taf</t>
  </si>
  <si>
    <t>Kirsty Morgan</t>
  </si>
  <si>
    <t>those affected by Alzheimers</t>
  </si>
  <si>
    <t>Parents Network</t>
  </si>
  <si>
    <t>Michelle Jones</t>
  </si>
  <si>
    <t>Pontsticill Community Group</t>
  </si>
  <si>
    <t>Connie Walker</t>
  </si>
  <si>
    <t>Shopping, prescription collection and delivery, telephone contact for those isolate.</t>
  </si>
  <si>
    <t>Pontsticill</t>
  </si>
  <si>
    <t xml:space="preserve">Barod </t>
  </si>
  <si>
    <t>Rob Barker</t>
  </si>
  <si>
    <t>All support/referrals and assessments now via telephone.  Needle exchange services available 10-3 Monday-Friday 2nd Floor, Oldway House, Castle Street, Merthyr</t>
  </si>
  <si>
    <t>Louise Goodman</t>
  </si>
  <si>
    <t>Prescription pick ups and drop offs.   Small shops, up to 5 items for the most vulnerable.  Financial support including mortgage adivce, debt and income protection from professional financial advisors; ongoing support through telephone chats, skype chats and referrals to crisis networks.  Play/work packs for children.</t>
  </si>
  <si>
    <t>Twyn Action Group</t>
  </si>
  <si>
    <t>Twynyrodyn</t>
  </si>
  <si>
    <t>Julie McCarthy</t>
  </si>
  <si>
    <t>0800  085  7843</t>
  </si>
  <si>
    <t>Telephone wellbeing service to all tenants over 70, those who are vulnerable and those who reside in MVH over 50's Community Livin Schemes.  Continuing to support people who reqire housing related support within our communities, in conjunction with MTCBC Supporting People programme. Assisting Foodbanl to deliver food parcels to those who are isolated.  Co-ordinatng food parcels for those in need within Community Living schemes.</t>
  </si>
  <si>
    <t>Cllr Lisa Mytton</t>
  </si>
  <si>
    <t>Cllr Howard Barrett</t>
  </si>
  <si>
    <t>Cllr Darren Roberts</t>
  </si>
  <si>
    <t xml:space="preserve">Cllr Andrew Barry </t>
  </si>
  <si>
    <t>Cllr Tanya Skinner</t>
  </si>
  <si>
    <t>lisa.mytton@merthyr.gov.uk</t>
  </si>
  <si>
    <t>howard.barrett@merthyr.gov.uk</t>
  </si>
  <si>
    <t>jeremy.davies@merthyr.gov.uk</t>
  </si>
  <si>
    <t>andrew.barry@merthyr.gov.uk</t>
  </si>
  <si>
    <t>tanya.skinner@merthyr.gov.uk</t>
  </si>
  <si>
    <t>darren.roberts@merthyr.gov.uk</t>
  </si>
  <si>
    <t>help and advice</t>
  </si>
  <si>
    <t>Telephone</t>
  </si>
  <si>
    <t>Email</t>
  </si>
  <si>
    <t>01685 352 803 / 
07867 559 439</t>
  </si>
  <si>
    <t>ljones@mtha.org.uk</t>
  </si>
  <si>
    <t>07968 797 776</t>
  </si>
  <si>
    <t>gareth.richards1@merthyr.gov.uk</t>
  </si>
  <si>
    <t>07940 094 638 /
01685 377 688</t>
  </si>
  <si>
    <t>Elderly &amp; Vulnerable</t>
  </si>
  <si>
    <t>Children</t>
  </si>
  <si>
    <t>Childcare</t>
  </si>
  <si>
    <t>Group</t>
  </si>
  <si>
    <t>All</t>
  </si>
  <si>
    <t>Any</t>
  </si>
  <si>
    <t>Activity</t>
  </si>
  <si>
    <t>Food</t>
  </si>
  <si>
    <t>Details of Services Offered</t>
  </si>
  <si>
    <t>A food order delivery service - we will service the most vulnerable and isolated  .</t>
  </si>
  <si>
    <t>Door-to-door food shopping programme for the elderly and vulnerable. </t>
  </si>
  <si>
    <t>We will provide care for a limited number of children - from key workers or those who are part of our Children in Need project and families that NEED to go to work. Please ring 01685 377688 and book in, limited spaces  due to social distancing. </t>
  </si>
  <si>
    <t>A preloved book delivery service for children and adults. </t>
  </si>
  <si>
    <t>Educational Programme : as we aim to increase our social media presence by uploading suggested children’s books to read online, History Talks by Trustee Huw Williams and cook recipes for children from our very own Bec Popty.  </t>
  </si>
  <si>
    <t>We will endeavour to bring the children of the area a Virtual Spread the Word Festival. Date TBC</t>
  </si>
  <si>
    <t>Group of staff and volunteers available to help out.  All DBS checked.</t>
  </si>
  <si>
    <t>Counselling</t>
  </si>
  <si>
    <t>Advice</t>
  </si>
  <si>
    <t>Educational</t>
  </si>
  <si>
    <t>Vulnerable</t>
  </si>
  <si>
    <t>Peer support/advocacy for people with a learning difficulty</t>
  </si>
  <si>
    <t>Collection Centre</t>
  </si>
  <si>
    <t>Elderly</t>
  </si>
  <si>
    <t>Food &amp; Shopping</t>
  </si>
  <si>
    <t>Prescriptions</t>
  </si>
  <si>
    <t>Dog Walking</t>
  </si>
  <si>
    <t>Isolated</t>
  </si>
  <si>
    <t>Having phone conversations with those who are isolated and have no one to talk to;</t>
  </si>
  <si>
    <t>Walking dogs for isolated neighbours;</t>
  </si>
  <si>
    <t>Collecting and delivering prescriptions;</t>
  </si>
  <si>
    <t>Addiction</t>
  </si>
  <si>
    <t>Supporting individuals who are continuing to deal with addiction issues- through the Challenge Valleys project;</t>
  </si>
  <si>
    <t>Praying for people who request it.</t>
  </si>
  <si>
    <t>Prayer</t>
  </si>
  <si>
    <t>Appointments for counselling and transport service for those affected by cancer</t>
  </si>
  <si>
    <t>Transport</t>
  </si>
  <si>
    <t>Cancer Patients</t>
  </si>
  <si>
    <t>Veterans</t>
  </si>
  <si>
    <t xml:space="preserve">roger.lees@cais.org.uk  </t>
  </si>
  <si>
    <t>Needle Exchange</t>
  </si>
  <si>
    <t>Wellbeing</t>
  </si>
  <si>
    <t>Carers &amp; Parents</t>
  </si>
  <si>
    <t>Vaynor Ward</t>
  </si>
  <si>
    <t>Local Councillor</t>
  </si>
  <si>
    <t>Cllr Jeremy Davies</t>
  </si>
  <si>
    <t>Merthyr Valleys Homes</t>
  </si>
  <si>
    <t>07903 249 670</t>
  </si>
  <si>
    <t>gareth.lewis@merthyr.gov.uk</t>
  </si>
  <si>
    <t>Town Ward</t>
  </si>
  <si>
    <t>Park Ward</t>
  </si>
  <si>
    <t>Merthyr Vale Ward</t>
  </si>
  <si>
    <t>Area / Ward</t>
  </si>
  <si>
    <t>Isolated &amp; Vulnerable</t>
  </si>
  <si>
    <t>enquiries@agecymru.org.uk</t>
  </si>
  <si>
    <t>0800 223 444</t>
  </si>
  <si>
    <t>Sherelle Jago
Malcolm Colbran</t>
  </si>
  <si>
    <t xml:space="preserve">01685 375 318 (Engine House)
07484 658 579 </t>
  </si>
  <si>
    <t>befriending@mhmwales.org.uk</t>
  </si>
  <si>
    <t xml:space="preserve">01656 651450  </t>
  </si>
  <si>
    <t>07442 493 939</t>
  </si>
  <si>
    <t>dementia.connect@alzheimers.org.uk  alzheimers.org.uk/dementiaconnect</t>
  </si>
  <si>
    <t xml:space="preserve">0333 150 3456 </t>
  </si>
  <si>
    <t>secretary@pontsticill.cymru</t>
  </si>
  <si>
    <t xml:space="preserve">07908 612750 </t>
  </si>
  <si>
    <t>Referrals 0300 333 0000   
Needle exchange 01685 721991</t>
  </si>
  <si>
    <t>louise@tagyouth.net</t>
  </si>
  <si>
    <t>01685 709 430</t>
  </si>
  <si>
    <t xml:space="preserve">  </t>
  </si>
  <si>
    <t>Virtual youth support</t>
  </si>
  <si>
    <t>helenb@gellideg.co.uk  colette@gellideg.co.uk</t>
  </si>
  <si>
    <t>Telephone catch ups to vulnerable people</t>
  </si>
  <si>
    <t>under 25s</t>
  </si>
  <si>
    <t>vulnerable</t>
  </si>
  <si>
    <t xml:space="preserve">Gellideg, Trefechan and Twyncarmel for youth.  </t>
  </si>
  <si>
    <t>telephone catch ups</t>
  </si>
  <si>
    <t>Food and Shopping</t>
  </si>
  <si>
    <t xml:space="preserve">Youth service - virtual support to youths, activities, chats, wellbeing, community support, homework.
</t>
  </si>
  <si>
    <t>david.hughes3@merthyr.gov.uk</t>
  </si>
  <si>
    <t>Food Bank</t>
  </si>
  <si>
    <t>adminrctmerthyr@homestart.co.uk</t>
  </si>
  <si>
    <t>Those with a voucher</t>
  </si>
  <si>
    <t xml:space="preserve"> Foodbank</t>
  </si>
  <si>
    <t>Merthyr/Cynon Foodbank</t>
  </si>
  <si>
    <t>Cleide Correria</t>
  </si>
  <si>
    <t>:07427537437</t>
  </si>
  <si>
    <t>manager@merthyrcynonfoodbank.org.uk</t>
  </si>
  <si>
    <t>All collection centres are closed.  Parcels being delivered.  Vouchers now accepted via email/text.  Need to be completed in full.  Deliveries available between 9:00am-12:00pm either same day or next day.</t>
  </si>
  <si>
    <t>those eligble for food bank vouchers</t>
  </si>
  <si>
    <t>Stroke Association</t>
  </si>
  <si>
    <t>those affected by stroke</t>
  </si>
  <si>
    <t>Helpline | Llinell gymorth 0303 3033 100.  textphone 18001 0303 3033 100</t>
  </si>
  <si>
    <t>All support services now telephone/online</t>
  </si>
  <si>
    <t>paul.beckerton@stroke.org.uk</t>
  </si>
  <si>
    <t>Cllr Lee Davies</t>
  </si>
  <si>
    <t>lee.davies@merthyr.gov.uk</t>
  </si>
  <si>
    <t>Penydarren Ward</t>
  </si>
  <si>
    <t>Cllr Chris Davies</t>
  </si>
  <si>
    <t>chris.davies@merthyr.gov.uk</t>
  </si>
  <si>
    <t>Cyfartha Ward</t>
  </si>
  <si>
    <t>Cllr Geraint Thomas</t>
  </si>
  <si>
    <t>geraint.thomas@merthyr.gov.uk</t>
  </si>
  <si>
    <t>Spiritual Support</t>
  </si>
  <si>
    <t>Spiritual support from members of the church community</t>
  </si>
  <si>
    <t>Nation Changers</t>
  </si>
  <si>
    <t>Matt thomas</t>
  </si>
  <si>
    <t>07540 658 675</t>
  </si>
  <si>
    <t>Assistance with shopping, mailing items etc</t>
  </si>
  <si>
    <t>Telephone support</t>
  </si>
  <si>
    <t>Matt Thomas</t>
  </si>
  <si>
    <t>Telephone support to individuals</t>
  </si>
  <si>
    <t>British Red Cross</t>
  </si>
  <si>
    <t>Telephone outreach</t>
  </si>
  <si>
    <t>Information, emotional support, befriending and needs assessment</t>
  </si>
  <si>
    <t>ERWales@redcross.org.uk</t>
  </si>
  <si>
    <t>shopping/supplies</t>
  </si>
  <si>
    <t>vulnerable/most in need</t>
  </si>
  <si>
    <t>Delivery of supplies and items to those most in need</t>
  </si>
  <si>
    <t>those identified as most in need</t>
  </si>
  <si>
    <t>Cllr Kevin O'Neill</t>
  </si>
  <si>
    <t>Cllr Brent Carter</t>
  </si>
  <si>
    <t>Cllr Declan Sammon</t>
  </si>
  <si>
    <t>brent.carter@merthyr.gov.uk</t>
  </si>
  <si>
    <t>kevin.oneill@merthyr.gov.uk</t>
  </si>
  <si>
    <t>01685 558288</t>
  </si>
  <si>
    <t>07976 644007</t>
  </si>
  <si>
    <t>07971 087949</t>
  </si>
  <si>
    <t>07855 332992</t>
  </si>
  <si>
    <t>07855 533016</t>
  </si>
  <si>
    <t>07814 873144</t>
  </si>
  <si>
    <t>07790 754104</t>
  </si>
  <si>
    <t>07903 249670</t>
  </si>
  <si>
    <t>07983 615504</t>
  </si>
  <si>
    <t>07961 784922</t>
  </si>
  <si>
    <t>07508 604948</t>
  </si>
  <si>
    <t>07484 658579</t>
  </si>
  <si>
    <t>07823 331117</t>
  </si>
  <si>
    <t>Cllr Sherelle Jago</t>
  </si>
  <si>
    <t>Cllr Malcolm Colbran</t>
  </si>
  <si>
    <t>01443 710254</t>
  </si>
  <si>
    <t xml:space="preserve">sherelle.jago@merthyr.gov.uk
</t>
  </si>
  <si>
    <t>Malcolm.Colbran@merthyr.gov.uk</t>
  </si>
  <si>
    <t>no</t>
  </si>
  <si>
    <t>Those self isolating</t>
  </si>
  <si>
    <t>pick up shopping and medication/a friendly chat</t>
  </si>
  <si>
    <t>Gurnos Mens Group</t>
  </si>
  <si>
    <t>Lee Davies</t>
  </si>
  <si>
    <t>Jeremy Davies</t>
  </si>
  <si>
    <t>07790 745104</t>
  </si>
  <si>
    <t>both parents keyworkers</t>
  </si>
  <si>
    <t>childcare hub for families where both parents are key workers</t>
  </si>
  <si>
    <t>Trinity Childcare Centre</t>
  </si>
  <si>
    <t>Tanya/Cara</t>
  </si>
  <si>
    <t>01443 693777  07597 053 729</t>
  </si>
  <si>
    <t>info@trinitychildcare.wales</t>
  </si>
  <si>
    <t>Please contact us on 0300 3302 121 for advice.  Our admin line is 01685 382188.  Please note we cannot give advice on this number  If you already have an appoitment we will contact you.</t>
  </si>
  <si>
    <t>"check in and chat"  Free telephone support for anyone aged over 70 .</t>
  </si>
  <si>
    <t>Support and assistance for residents in the ward</t>
  </si>
  <si>
    <t xml:space="preserve">Telephone support to individuals.  Companion calls to check on individuals.  Dementia conntect service offering personal support for people with dementia, their carers, family and friends.  </t>
  </si>
  <si>
    <t>Suport via their Facebook page</t>
  </si>
  <si>
    <t>Telephone befriending for those lonely and isolated; community support, shopping, collecting prescriptions, telephone befriending.</t>
  </si>
  <si>
    <t>01443 490650</t>
  </si>
  <si>
    <t>07741 897 976</t>
  </si>
  <si>
    <t>Delivery and prescription services</t>
  </si>
  <si>
    <t>01443 755696</t>
  </si>
  <si>
    <t>Existing clients prioritised</t>
  </si>
  <si>
    <t>Shopping prescriptions</t>
  </si>
  <si>
    <t>Telephone Befriending</t>
  </si>
  <si>
    <t>01443 795696</t>
  </si>
  <si>
    <t>Matt.thomas@nationchangers.church</t>
  </si>
  <si>
    <t>Prescription collection/delivery</t>
  </si>
  <si>
    <t>Isolted and vulnerable</t>
  </si>
  <si>
    <t>Prescription collection and delivery</t>
  </si>
  <si>
    <t>soup delivery for elderly and vulnerable from 23.3.20.  emergency food parcels also.</t>
  </si>
  <si>
    <t>able to collect and deliver prescriptions across Cyfartha ward</t>
  </si>
  <si>
    <t>Gellideg area</t>
  </si>
  <si>
    <t xml:space="preserve">Food </t>
  </si>
  <si>
    <t>Emergency food bags.  Hot meals delivered Wednesday, Thursday and Friday</t>
  </si>
  <si>
    <t xml:space="preserve">Food bank delivery.  </t>
  </si>
  <si>
    <t>Food parcels</t>
  </si>
  <si>
    <t>Emergency food parcels</t>
  </si>
  <si>
    <t>those struggling</t>
  </si>
  <si>
    <t>telephone /email support</t>
  </si>
  <si>
    <t>Samaritans Cymru</t>
  </si>
  <si>
    <t>116 123</t>
  </si>
  <si>
    <t>jo@samaritans.org</t>
  </si>
  <si>
    <t>07985 468799</t>
  </si>
  <si>
    <t>Telephone befriending/Support</t>
  </si>
  <si>
    <t>elderly and vulnerable</t>
  </si>
  <si>
    <t>Community Support Service - mainly telephone befriending during Covid-19 and may also include some shopping / prescription collection as necessary</t>
  </si>
  <si>
    <t>Nina Al Temimi</t>
  </si>
  <si>
    <t>077200 38615  02920695768</t>
  </si>
  <si>
    <t>Telephone befriending/support</t>
  </si>
  <si>
    <t>Debra Ambury or Diccon Jones</t>
  </si>
  <si>
    <t>Debra 07557257168 or Diccon 077406 11979</t>
  </si>
  <si>
    <t>NinaAT@redcross.org.uk</t>
  </si>
  <si>
    <t>helen.hughes@stephensandgeorge.co.uk</t>
  </si>
  <si>
    <t>Sue Norris</t>
  </si>
  <si>
    <t>01443 406664</t>
  </si>
  <si>
    <t>Support to families with young children/vunerable families.  New referrals still being accepted. We will be offering emotional support through whatever virtual platform best meets need, including telephone support and befriending.</t>
  </si>
  <si>
    <t>Weekly Telephone Support</t>
  </si>
  <si>
    <t>Lonely/isolated</t>
  </si>
  <si>
    <t>Reconnect 50+ accepting new  referrals for weekly telephone support, mentoring , will explore what best meets individual's needs.  Activity pack delivery and live links to gentle exercise live streaming in due course.  Also, happy to share Facetime, Skype skills, "how to" remote face to face contact with family where possible.</t>
  </si>
  <si>
    <t>Safer Merthyr Tydfil - Reconnect 50+ project</t>
  </si>
  <si>
    <t>Helen McShea Project Co-ordinator  Pat underwood Assistant project Co-ordinator</t>
  </si>
  <si>
    <t>Helen-mobile 07498187810 – Pat- mobile 07495549891</t>
  </si>
  <si>
    <t>hm@smt.org.uk   or  pu@smt.org.uk</t>
  </si>
  <si>
    <t>Accepting new referrals for telephone services</t>
  </si>
  <si>
    <t xml:space="preserve">sherelle.jago@merthyr.gov.uk 
Malcolm.Colbran@merthyr.gov.uk </t>
  </si>
  <si>
    <t xml:space="preserve">kayleigh.norval@citizensadvicemt.org.uk </t>
  </si>
  <si>
    <t xml:space="preserve">nwilliams@cwmtafcr.org.uk </t>
  </si>
  <si>
    <t xml:space="preserve">helen.davies@acmorgannwg.org.uk  </t>
  </si>
  <si>
    <t xml:space="preserve">Julie.McCarthy@mvhomes.org.uk </t>
  </si>
  <si>
    <t>caerphillypn@btconnect.com</t>
  </si>
  <si>
    <t>Helen Davies</t>
  </si>
  <si>
    <t>Debra.ambury@royalvoluntaryservice.org.uk     diccon.jones@royalvoluntaryservice.org.uk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</si>
</sst>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u/>
      <sz val="11"/>
      <color theme="10"/>
      <name val="Calibri"/>
      <family val="2"/>
      <scheme val="minor"/>
    </font>
    <font>
      <sz val="11"/>
      <name val="Calibri"/>
      <family val="2"/>
      <scheme val="minor"/>
    </font>
    <font>
      <sz val="8"/>
      <name val="Calibri"/>
      <family val="2"/>
      <scheme val="minor"/>
    </font>
    <font>
      <sz val="12"/>
      <color theme="0"/>
      <name val="Calibri"/>
      <family val="2"/>
      <scheme val="minor"/>
    </font>
    <font>
      <sz val="12"/>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6">
    <xf numFmtId="0" fontId="0" fillId="0" borderId="0" xfId="0"/>
    <xf numFmtId="0" fontId="0" fillId="0" borderId="1" xfId="0" applyBorder="1" applyAlignment="1">
      <alignment horizontal="left" vertical="top" wrapText="1"/>
    </xf>
    <xf numFmtId="0" fontId="0" fillId="0" borderId="0" xfId="0" applyAlignment="1">
      <alignment horizontal="left" vertical="top" wrapText="1"/>
    </xf>
    <xf numFmtId="0" fontId="1" fillId="0" borderId="1" xfId="1" applyBorder="1" applyAlignment="1">
      <alignment horizontal="left" vertical="top" wrapText="1"/>
    </xf>
    <xf numFmtId="0" fontId="0" fillId="0" borderId="1" xfId="0" applyBorder="1" applyAlignment="1">
      <alignment horizontal="left" vertical="top"/>
    </xf>
    <xf numFmtId="0" fontId="1" fillId="0" borderId="1" xfId="1" applyBorder="1" applyAlignment="1">
      <alignment horizontal="left" vertical="top"/>
    </xf>
    <xf numFmtId="0" fontId="1" fillId="0" borderId="0" xfId="1" applyAlignment="1">
      <alignment horizontal="left" vertical="top" wrapText="1"/>
    </xf>
    <xf numFmtId="0" fontId="2" fillId="2" borderId="1" xfId="1" applyFont="1" applyFill="1" applyBorder="1" applyAlignment="1">
      <alignment horizontal="left" vertical="top" wrapText="1"/>
    </xf>
    <xf numFmtId="0" fontId="2" fillId="2" borderId="1" xfId="1" applyFont="1" applyFill="1" applyBorder="1" applyAlignment="1">
      <alignment horizontal="left" vertical="top"/>
    </xf>
    <xf numFmtId="0" fontId="2" fillId="2" borderId="1" xfId="0" applyFont="1" applyFill="1" applyBorder="1" applyAlignment="1">
      <alignment horizontal="left" vertical="top" wrapText="1"/>
    </xf>
    <xf numFmtId="0" fontId="2" fillId="2" borderId="1" xfId="0" applyFont="1" applyFill="1" applyBorder="1" applyAlignment="1">
      <alignment horizontal="left" vertical="top"/>
    </xf>
    <xf numFmtId="0" fontId="2" fillId="2" borderId="0" xfId="1" applyFont="1" applyFill="1" applyAlignment="1">
      <alignment horizontal="left" vertical="top" wrapText="1"/>
    </xf>
    <xf numFmtId="0" fontId="2" fillId="2" borderId="0" xfId="0" applyFont="1" applyFill="1" applyAlignment="1">
      <alignment horizontal="left" vertical="top" wrapText="1"/>
    </xf>
    <xf numFmtId="0" fontId="0" fillId="0" borderId="1" xfId="0" applyFill="1" applyBorder="1" applyAlignment="1">
      <alignment horizontal="left" vertical="top" wrapText="1"/>
    </xf>
    <xf numFmtId="0" fontId="0" fillId="0" borderId="0" xfId="0" applyFill="1" applyAlignment="1">
      <alignment horizontal="left" vertical="top" wrapText="1"/>
    </xf>
    <xf numFmtId="0" fontId="4"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0" borderId="0" xfId="0" applyFont="1" applyAlignment="1">
      <alignment horizontal="left" vertical="top" wrapText="1"/>
    </xf>
    <xf numFmtId="0" fontId="0" fillId="2" borderId="1" xfId="0" applyFill="1" applyBorder="1" applyAlignment="1">
      <alignment horizontal="left" vertical="top" wrapText="1"/>
    </xf>
    <xf numFmtId="0" fontId="0" fillId="2" borderId="0" xfId="0" applyFill="1" applyAlignment="1">
      <alignment horizontal="left" vertical="top" wrapText="1"/>
    </xf>
    <xf numFmtId="0" fontId="0" fillId="2" borderId="0" xfId="0" applyFill="1"/>
    <xf numFmtId="0" fontId="5" fillId="3" borderId="1" xfId="0" applyFont="1" applyFill="1" applyBorder="1" applyAlignment="1">
      <alignment horizontal="left" vertical="top" wrapText="1"/>
    </xf>
    <xf numFmtId="0" fontId="1" fillId="0" borderId="0" xfId="1" applyAlignment="1">
      <alignment vertical="center"/>
    </xf>
    <xf numFmtId="0" fontId="1" fillId="0" borderId="0" xfId="1" applyBorder="1" applyAlignment="1">
      <alignment horizontal="left" vertical="top" wrapText="1"/>
    </xf>
    <xf numFmtId="0" fontId="0" fillId="0" borderId="0" xfId="0" applyBorder="1" applyAlignment="1">
      <alignment horizontal="left" vertical="top" wrapText="1"/>
    </xf>
    <xf numFmtId="0" fontId="0" fillId="0" borderId="0" xfId="0" applyAlignment="1">
      <alignment wrapText="1"/>
    </xf>
  </cellXfs>
  <cellStyles count="2">
    <cellStyle name="Hyperlink" xfId="1" builtinId="8"/>
    <cellStyle name="Normal" xfId="0" builtinId="0"/>
  </cellStyles>
  <dxfs count="11">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alignment horizontal="left" vertical="top" textRotation="0" wrapText="1" indent="0" justifyLastLine="0" shrinkToFit="0" readingOrder="0"/>
    </dxf>
    <dxf>
      <fill>
        <patternFill patternType="none">
          <fgColor indexed="64"/>
          <bgColor auto="1"/>
        </patternFill>
      </fill>
      <alignment horizontal="left" vertical="top" textRotation="0" wrapText="1" indent="0" justifyLastLine="0" shrinkToFit="0" readingOrder="0"/>
    </dxf>
    <dxf>
      <font>
        <u val="none"/>
        <color auto="1"/>
      </font>
      <fill>
        <patternFill patternType="solid">
          <fgColor indexed="64"/>
          <bgColor theme="5" tint="0.79998168889431442"/>
        </patternFill>
      </fill>
      <alignment horizontal="left" vertical="top" textRotation="0" wrapText="1" indent="0" justifyLastLine="0" shrinkToFit="0" readingOrder="0"/>
    </dxf>
    <dxf>
      <font>
        <u val="none"/>
        <color auto="1"/>
      </font>
      <fill>
        <patternFill patternType="solid">
          <fgColor indexed="64"/>
          <bgColor theme="5" tint="0.79998168889431442"/>
        </patternFill>
      </fill>
      <alignment horizontal="left" vertical="top" textRotation="0" wrapText="1" indent="0" justifyLastLine="0" shrinkToFit="0" readingOrder="0"/>
    </dxf>
    <dxf>
      <font>
        <strike val="0"/>
        <outline val="0"/>
        <shadow val="0"/>
        <u val="none"/>
        <vertAlign val="baseline"/>
        <sz val="11"/>
        <color auto="1"/>
        <name val="Calibri"/>
        <family val="2"/>
        <scheme val="minor"/>
      </font>
      <fill>
        <patternFill patternType="solid">
          <fgColor indexed="64"/>
          <bgColor theme="5" tint="0.79998168889431442"/>
        </patternFill>
      </fill>
      <alignment horizontal="left" vertical="top" textRotation="0" wrapText="1" indent="0" justifyLastLine="0" shrinkToFit="0" readingOrder="0"/>
    </dxf>
    <dxf>
      <font>
        <strike val="0"/>
        <outline val="0"/>
        <shadow val="0"/>
        <u val="none"/>
        <vertAlign val="baseline"/>
        <sz val="11"/>
        <color auto="1"/>
        <name val="Calibri"/>
        <family val="2"/>
        <scheme val="minor"/>
      </font>
      <fill>
        <patternFill patternType="solid">
          <fgColor indexed="64"/>
          <bgColor theme="5" tint="0.79998168889431442"/>
        </patternFill>
      </fill>
      <alignment horizontal="left" vertical="top" textRotation="0" wrapText="1" indent="0" justifyLastLine="0" shrinkToFit="0" readingOrder="0"/>
    </dxf>
    <dxf>
      <alignment horizontal="left" vertical="top" textRotation="0" wrapText="1" indent="0" justifyLastLine="0" shrinkToFit="0" readingOrder="0"/>
    </dxf>
    <dxf>
      <font>
        <strike val="0"/>
        <outline val="0"/>
        <shadow val="0"/>
        <u val="none"/>
        <vertAlign val="baseline"/>
        <sz val="12"/>
        <name val="Calibri"/>
        <family val="2"/>
        <scheme val="minor"/>
      </font>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0D6A9B5-0480-4AC9-AFC8-F2513F729C47}" name="Table1" displayName="Table1" ref="A1:I329" totalsRowShown="0" headerRowDxfId="10" dataDxfId="9">
  <autoFilter ref="A1:I329" xr:uid="{DDFE5115-4F55-4B11-A41E-BB4A39911883}"/>
  <tableColumns count="9">
    <tableColumn id="8" xr3:uid="{D9BCA996-6B7D-43CB-B7E5-7DB64D15D2E3}" name="Services Offered" dataDxfId="8" dataCellStyle="Hyperlink"/>
    <tableColumn id="10" xr3:uid="{3BB68EFB-74B9-41BD-B639-FCC4E42456B9}" name="Group" dataDxfId="7" dataCellStyle="Hyperlink"/>
    <tableColumn id="5" xr3:uid="{B073B638-C964-40FB-9FF3-F4B6B3C81949}" name="Area / Ward" dataDxfId="6" dataCellStyle="Hyperlink"/>
    <tableColumn id="4" xr3:uid="{9F597949-5CC9-4D9B-8F49-0DFF1C73E878}" name="Details of Services Offered" dataDxfId="5" dataCellStyle="Hyperlink"/>
    <tableColumn id="1" xr3:uid="{76879F67-590C-4871-B386-EF2AEF28E2D2}" name="Organisation" dataDxfId="4"/>
    <tableColumn id="2" xr3:uid="{1407EBEC-21DF-4DCA-98C3-8D413E429265}" name="Contact Name" dataDxfId="3"/>
    <tableColumn id="9" xr3:uid="{9A7A11E1-9D3C-42F7-9F45-62E37ECAE62D}" name="Telephone" dataDxfId="2"/>
    <tableColumn id="3" xr3:uid="{1E74C8F9-A541-4CEE-8DB1-C5402B8B260B}" name="Email" dataDxfId="1"/>
    <tableColumn id="6" xr3:uid="{0271AC68-0EF9-4AA2-9568-52EC2374C25B}" name="Service Limitations"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help@hopemerthyr.org.uk" TargetMode="External"/><Relationship Id="rId21" Type="http://schemas.openxmlformats.org/officeDocument/2006/relationships/hyperlink" Target="mailto:tanya.skinner@merthyr.gov.uk" TargetMode="External"/><Relationship Id="rId42" Type="http://schemas.openxmlformats.org/officeDocument/2006/relationships/hyperlink" Target="mailto:david.hughes3@merthyr.gov.uk" TargetMode="External"/><Relationship Id="rId47" Type="http://schemas.openxmlformats.org/officeDocument/2006/relationships/hyperlink" Target="mailto:chris.davies@merthyr.gov.uk" TargetMode="External"/><Relationship Id="rId63" Type="http://schemas.openxmlformats.org/officeDocument/2006/relationships/hyperlink" Target="mailto:helen.hughes@stephensandgeorge.co.uk" TargetMode="External"/><Relationship Id="rId68" Type="http://schemas.openxmlformats.org/officeDocument/2006/relationships/printerSettings" Target="../printerSettings/printerSettings1.bin"/><Relationship Id="rId7" Type="http://schemas.openxmlformats.org/officeDocument/2006/relationships/hyperlink" Target="mailto:stephanie.davies@wales.coop" TargetMode="External"/><Relationship Id="rId2" Type="http://schemas.openxmlformats.org/officeDocument/2006/relationships/hyperlink" Target="mailto:sheilaebeling@mtib.co.uk" TargetMode="External"/><Relationship Id="rId16" Type="http://schemas.openxmlformats.org/officeDocument/2006/relationships/hyperlink" Target="mailto:kayleigh@canceraidmerthyr.org.uk%20%2001685%20379633" TargetMode="External"/><Relationship Id="rId29" Type="http://schemas.openxmlformats.org/officeDocument/2006/relationships/hyperlink" Target="mailto:helen.hughes@stephensandgeorge.co.uk" TargetMode="External"/><Relationship Id="rId11" Type="http://schemas.openxmlformats.org/officeDocument/2006/relationships/hyperlink" Target="mailto:natasha.john@volunteeringmatters.org.uk" TargetMode="External"/><Relationship Id="rId24" Type="http://schemas.openxmlformats.org/officeDocument/2006/relationships/hyperlink" Target="mailto:help@hopemerthyr.org.uk" TargetMode="External"/><Relationship Id="rId32" Type="http://schemas.openxmlformats.org/officeDocument/2006/relationships/hyperlink" Target="mailto:helen.hughes@stephensandgeorge.co.uk" TargetMode="External"/><Relationship Id="rId37" Type="http://schemas.openxmlformats.org/officeDocument/2006/relationships/hyperlink" Target="mailto:befriending@mhmwales.org.uk" TargetMode="External"/><Relationship Id="rId40" Type="http://schemas.openxmlformats.org/officeDocument/2006/relationships/hyperlink" Target="mailto:louise@tagyouth.net" TargetMode="External"/><Relationship Id="rId45" Type="http://schemas.openxmlformats.org/officeDocument/2006/relationships/hyperlink" Target="mailto:paul.beckerton@stroke.org.uk" TargetMode="External"/><Relationship Id="rId53" Type="http://schemas.openxmlformats.org/officeDocument/2006/relationships/hyperlink" Target="mailto:brent.carter@merthyr.gov.uk" TargetMode="External"/><Relationship Id="rId58" Type="http://schemas.openxmlformats.org/officeDocument/2006/relationships/hyperlink" Target="mailto:info@trinitychildcare.wales" TargetMode="External"/><Relationship Id="rId66" Type="http://schemas.openxmlformats.org/officeDocument/2006/relationships/hyperlink" Target="mailto:Julie.McCarthy@mvhomes.org.uk" TargetMode="External"/><Relationship Id="rId5" Type="http://schemas.openxmlformats.org/officeDocument/2006/relationships/hyperlink" Target="mailto:julian.john@matvmind.org.uk" TargetMode="External"/><Relationship Id="rId61" Type="http://schemas.openxmlformats.org/officeDocument/2006/relationships/hyperlink" Target="mailto:NinaAT@redcross.org.uk" TargetMode="External"/><Relationship Id="rId19" Type="http://schemas.openxmlformats.org/officeDocument/2006/relationships/hyperlink" Target="mailto:howard.barrett@merthyr.gov.uk" TargetMode="External"/><Relationship Id="rId14" Type="http://schemas.openxmlformats.org/officeDocument/2006/relationships/hyperlink" Target="mailto:gareth.lewis@merthyr.gov.uk" TargetMode="External"/><Relationship Id="rId22" Type="http://schemas.openxmlformats.org/officeDocument/2006/relationships/hyperlink" Target="mailto:darren.roberts@merthyr.gov.uk" TargetMode="External"/><Relationship Id="rId27" Type="http://schemas.openxmlformats.org/officeDocument/2006/relationships/hyperlink" Target="mailto:help@hopemerthyr.org.uk" TargetMode="External"/><Relationship Id="rId30" Type="http://schemas.openxmlformats.org/officeDocument/2006/relationships/hyperlink" Target="mailto:helen.hughes@stephensandgeorge.co.uk" TargetMode="External"/><Relationship Id="rId35" Type="http://schemas.openxmlformats.org/officeDocument/2006/relationships/hyperlink" Target="mailto:roger.lees@cais.org.uk" TargetMode="External"/><Relationship Id="rId43" Type="http://schemas.openxmlformats.org/officeDocument/2006/relationships/hyperlink" Target="mailto:adminrctmerthyr@homestart.co.uk" TargetMode="External"/><Relationship Id="rId48" Type="http://schemas.openxmlformats.org/officeDocument/2006/relationships/hyperlink" Target="mailto:andrew.barry@merthyr.gov.uk" TargetMode="External"/><Relationship Id="rId56" Type="http://schemas.openxmlformats.org/officeDocument/2006/relationships/hyperlink" Target="mailto:lee.davies@merthyr.gov.uk" TargetMode="External"/><Relationship Id="rId64" Type="http://schemas.openxmlformats.org/officeDocument/2006/relationships/hyperlink" Target="mailto:kayleigh.norval@citizensadvicemt.org.uk" TargetMode="External"/><Relationship Id="rId69" Type="http://schemas.openxmlformats.org/officeDocument/2006/relationships/table" Target="../tables/table1.xml"/><Relationship Id="rId8" Type="http://schemas.openxmlformats.org/officeDocument/2006/relationships/hyperlink" Target="mailto:katie@fareshare.cymru" TargetMode="External"/><Relationship Id="rId51" Type="http://schemas.openxmlformats.org/officeDocument/2006/relationships/hyperlink" Target="mailto:declan.sammon@merthyr.gov.uk" TargetMode="External"/><Relationship Id="rId3" Type="http://schemas.openxmlformats.org/officeDocument/2006/relationships/hyperlink" Target="mailto:Davron.hodson@newpathways.org.uk" TargetMode="External"/><Relationship Id="rId12" Type="http://schemas.openxmlformats.org/officeDocument/2006/relationships/hyperlink" Target="mailto:helen.davies@acmorgannwg.org.uk" TargetMode="External"/><Relationship Id="rId17" Type="http://schemas.openxmlformats.org/officeDocument/2006/relationships/hyperlink" Target="mailto:advice@carersuk.org" TargetMode="External"/><Relationship Id="rId25" Type="http://schemas.openxmlformats.org/officeDocument/2006/relationships/hyperlink" Target="mailto:help@hopemerthyr.org.uk" TargetMode="External"/><Relationship Id="rId33" Type="http://schemas.openxmlformats.org/officeDocument/2006/relationships/hyperlink" Target="mailto:helen.hughes@stephensandgeorge.co.uk" TargetMode="External"/><Relationship Id="rId38" Type="http://schemas.openxmlformats.org/officeDocument/2006/relationships/hyperlink" Target="mailto:dementia.connect@alzheimers.org.uk%20%20alzheimers.org.uk/dementiaconnect" TargetMode="External"/><Relationship Id="rId46" Type="http://schemas.openxmlformats.org/officeDocument/2006/relationships/hyperlink" Target="mailto:lee.davies@merthyr.gov.uk" TargetMode="External"/><Relationship Id="rId59" Type="http://schemas.openxmlformats.org/officeDocument/2006/relationships/hyperlink" Target="mailto:Matt.thomas@nationchangers.church" TargetMode="External"/><Relationship Id="rId67" Type="http://schemas.openxmlformats.org/officeDocument/2006/relationships/hyperlink" Target="mailto:caerphillypn@btconnect.com" TargetMode="External"/><Relationship Id="rId20" Type="http://schemas.openxmlformats.org/officeDocument/2006/relationships/hyperlink" Target="mailto:jeremy.davies@merthyr.gov.uk" TargetMode="External"/><Relationship Id="rId41" Type="http://schemas.openxmlformats.org/officeDocument/2006/relationships/hyperlink" Target="mailto:helenb@gellid" TargetMode="External"/><Relationship Id="rId54" Type="http://schemas.openxmlformats.org/officeDocument/2006/relationships/hyperlink" Target="mailto:kevin.oneill@merthyr.gov.uk" TargetMode="External"/><Relationship Id="rId62" Type="http://schemas.openxmlformats.org/officeDocument/2006/relationships/hyperlink" Target="mailto:Debra.ambury@royalvoluntaryservices.org.uk" TargetMode="External"/><Relationship Id="rId1" Type="http://schemas.openxmlformats.org/officeDocument/2006/relationships/hyperlink" Target="mailto:kate.strudwick@head4arts.co.uk" TargetMode="External"/><Relationship Id="rId6" Type="http://schemas.openxmlformats.org/officeDocument/2006/relationships/hyperlink" Target="mailto:dawn@rctpeoplefirst.org.uk" TargetMode="External"/><Relationship Id="rId15" Type="http://schemas.openxmlformats.org/officeDocument/2006/relationships/hyperlink" Target="mailto:bill.smith@merthyr.gov.uk" TargetMode="External"/><Relationship Id="rId23" Type="http://schemas.openxmlformats.org/officeDocument/2006/relationships/hyperlink" Target="mailto:help@hopemerthyr.org.uk" TargetMode="External"/><Relationship Id="rId28" Type="http://schemas.openxmlformats.org/officeDocument/2006/relationships/hyperlink" Target="mailto:ljones@mtha.org.uk" TargetMode="External"/><Relationship Id="rId36" Type="http://schemas.openxmlformats.org/officeDocument/2006/relationships/hyperlink" Target="mailto:enquiries@agecymru.org.uk" TargetMode="External"/><Relationship Id="rId49" Type="http://schemas.openxmlformats.org/officeDocument/2006/relationships/hyperlink" Target="mailto:geraint.thomas@merthyr.gov.uk" TargetMode="External"/><Relationship Id="rId57" Type="http://schemas.openxmlformats.org/officeDocument/2006/relationships/hyperlink" Target="mailto:jeremy.davies@merthyr.gov.uk" TargetMode="External"/><Relationship Id="rId10" Type="http://schemas.openxmlformats.org/officeDocument/2006/relationships/hyperlink" Target="mailto:nwilliams@cwmtafcr.org.uk" TargetMode="External"/><Relationship Id="rId31" Type="http://schemas.openxmlformats.org/officeDocument/2006/relationships/hyperlink" Target="mailto:helen.hughes@stephensandgeorge.co.uk" TargetMode="External"/><Relationship Id="rId44" Type="http://schemas.openxmlformats.org/officeDocument/2006/relationships/hyperlink" Target="mailto:manager@merthyrcynonfoodbank.org.uk" TargetMode="External"/><Relationship Id="rId52" Type="http://schemas.openxmlformats.org/officeDocument/2006/relationships/hyperlink" Target="mailto:gareth.lewis@merthyr.gov.uk" TargetMode="External"/><Relationship Id="rId60" Type="http://schemas.openxmlformats.org/officeDocument/2006/relationships/hyperlink" Target="mailto:jo@samaritans.org" TargetMode="External"/><Relationship Id="rId65" Type="http://schemas.openxmlformats.org/officeDocument/2006/relationships/hyperlink" Target="mailto:nwilliams@cwmtafcr.org.uk" TargetMode="External"/><Relationship Id="rId4" Type="http://schemas.openxmlformats.org/officeDocument/2006/relationships/hyperlink" Target="mailto:declan.sammon@merthyr.gov.uk" TargetMode="External"/><Relationship Id="rId9" Type="http://schemas.openxmlformats.org/officeDocument/2006/relationships/hyperlink" Target="mailto:help@hopemerthyr.org.uk" TargetMode="External"/><Relationship Id="rId13" Type="http://schemas.openxmlformats.org/officeDocument/2006/relationships/hyperlink" Target="mailto:gareth.richards1@merthyr.gov.uk" TargetMode="External"/><Relationship Id="rId18" Type="http://schemas.openxmlformats.org/officeDocument/2006/relationships/hyperlink" Target="mailto:lisa.mytton@merthyr.gov.uk" TargetMode="External"/><Relationship Id="rId39" Type="http://schemas.openxmlformats.org/officeDocument/2006/relationships/hyperlink" Target="mailto:secretary@pontsticill.cymru" TargetMode="External"/><Relationship Id="rId34" Type="http://schemas.openxmlformats.org/officeDocument/2006/relationships/hyperlink" Target="mailto:helen.hughes@stephensandgeorge.co.uk" TargetMode="External"/><Relationship Id="rId50" Type="http://schemas.openxmlformats.org/officeDocument/2006/relationships/hyperlink" Target="mailto:david.hughes3@merthyr.gov.uk" TargetMode="External"/><Relationship Id="rId55" Type="http://schemas.openxmlformats.org/officeDocument/2006/relationships/hyperlink" Target="mailto:sherelle.jago@merthyr.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55FB7-81FC-444E-8F34-ACAFD6CD8EBB}">
  <dimension ref="A1:J329"/>
  <sheetViews>
    <sheetView tabSelected="1" workbookViewId="0">
      <pane xSplit="3" ySplit="1" topLeftCell="E56" activePane="bottomRight" state="frozen"/>
      <selection pane="topRight" activeCell="D1" sqref="D1"/>
      <selection pane="bottomLeft" activeCell="A2" sqref="A2"/>
      <selection pane="bottomRight" activeCell="H64" sqref="H64"/>
    </sheetView>
  </sheetViews>
  <sheetFormatPr defaultColWidth="9.109375" defaultRowHeight="14.4" x14ac:dyDescent="0.3"/>
  <cols>
    <col min="1" max="1" width="18" style="12" customWidth="1"/>
    <col min="2" max="2" width="20.5546875" style="12" bestFit="1" customWidth="1"/>
    <col min="3" max="3" width="16.5546875" style="20" bestFit="1" customWidth="1"/>
    <col min="4" max="4" width="40.5546875" bestFit="1" customWidth="1"/>
    <col min="5" max="5" width="24.88671875" style="2" customWidth="1"/>
    <col min="6" max="6" width="23.44140625" style="2" bestFit="1" customWidth="1"/>
    <col min="7" max="7" width="17.88671875" style="2" bestFit="1" customWidth="1"/>
    <col min="8" max="8" width="35.44140625" style="2" customWidth="1"/>
    <col min="9" max="9" width="14.109375" bestFit="1" customWidth="1"/>
    <col min="10" max="10" width="16.5546875" bestFit="1" customWidth="1"/>
    <col min="11" max="11" width="54.6640625" style="2" customWidth="1"/>
    <col min="12" max="12" width="20.109375" style="2" bestFit="1" customWidth="1"/>
    <col min="13" max="13" width="48.33203125" style="2" customWidth="1"/>
    <col min="14" max="16384" width="9.109375" style="2"/>
  </cols>
  <sheetData>
    <row r="1" spans="1:10" s="17" customFormat="1" ht="32.25" customHeight="1" x14ac:dyDescent="0.3">
      <c r="A1" s="15" t="s">
        <v>3</v>
      </c>
      <c r="B1" s="15" t="s">
        <v>140</v>
      </c>
      <c r="C1" s="21" t="s">
        <v>188</v>
      </c>
      <c r="D1" s="16" t="s">
        <v>145</v>
      </c>
      <c r="E1" s="16" t="s">
        <v>0</v>
      </c>
      <c r="F1" s="16" t="s">
        <v>1</v>
      </c>
      <c r="G1" s="16" t="s">
        <v>130</v>
      </c>
      <c r="H1" s="16" t="s">
        <v>131</v>
      </c>
      <c r="I1" s="16" t="s">
        <v>2</v>
      </c>
    </row>
    <row r="2" spans="1:10" ht="42.75" customHeight="1" x14ac:dyDescent="0.3">
      <c r="A2" s="7" t="s">
        <v>141</v>
      </c>
      <c r="B2" s="7" t="s">
        <v>142</v>
      </c>
      <c r="C2" s="18" t="s">
        <v>7</v>
      </c>
      <c r="D2" s="1" t="s">
        <v>6</v>
      </c>
      <c r="E2" s="13" t="s">
        <v>4</v>
      </c>
      <c r="F2" s="1" t="s">
        <v>5</v>
      </c>
      <c r="G2" s="1" t="s">
        <v>132</v>
      </c>
      <c r="H2" s="3" t="s">
        <v>133</v>
      </c>
      <c r="I2" s="1" t="s">
        <v>8</v>
      </c>
      <c r="J2" s="2"/>
    </row>
    <row r="3" spans="1:10" ht="42.75" customHeight="1" x14ac:dyDescent="0.3">
      <c r="A3" s="8" t="s">
        <v>141</v>
      </c>
      <c r="B3" s="8" t="s">
        <v>142</v>
      </c>
      <c r="C3" s="18" t="s">
        <v>9</v>
      </c>
      <c r="D3" s="1" t="s">
        <v>97</v>
      </c>
      <c r="E3" s="13" t="s">
        <v>180</v>
      </c>
      <c r="F3" s="4" t="s">
        <v>10</v>
      </c>
      <c r="G3" s="4" t="s">
        <v>134</v>
      </c>
      <c r="H3" s="3" t="s">
        <v>135</v>
      </c>
      <c r="I3" s="1" t="s">
        <v>8</v>
      </c>
      <c r="J3" s="2"/>
    </row>
    <row r="4" spans="1:10" ht="28.8" x14ac:dyDescent="0.3">
      <c r="A4" s="7" t="s">
        <v>143</v>
      </c>
      <c r="B4" s="7" t="s">
        <v>163</v>
      </c>
      <c r="C4" s="18" t="s">
        <v>7</v>
      </c>
      <c r="D4" s="1" t="s">
        <v>13</v>
      </c>
      <c r="E4" s="13" t="s">
        <v>11</v>
      </c>
      <c r="F4" s="4" t="s">
        <v>64</v>
      </c>
      <c r="G4" s="4"/>
      <c r="H4" s="3" t="s">
        <v>12</v>
      </c>
      <c r="I4" s="1" t="s">
        <v>14</v>
      </c>
      <c r="J4" s="2"/>
    </row>
    <row r="5" spans="1:10" ht="32.25" customHeight="1" x14ac:dyDescent="0.3">
      <c r="A5" s="7" t="s">
        <v>154</v>
      </c>
      <c r="B5" s="7" t="s">
        <v>142</v>
      </c>
      <c r="C5" s="18" t="s">
        <v>7</v>
      </c>
      <c r="D5" s="1" t="s">
        <v>18</v>
      </c>
      <c r="E5" s="13" t="s">
        <v>15</v>
      </c>
      <c r="F5" s="1" t="s">
        <v>16</v>
      </c>
      <c r="G5" s="1"/>
      <c r="H5" s="3" t="s">
        <v>17</v>
      </c>
      <c r="I5" s="1" t="s">
        <v>8</v>
      </c>
      <c r="J5" s="2"/>
    </row>
    <row r="6" spans="1:10" ht="52.5" customHeight="1" x14ac:dyDescent="0.3">
      <c r="A6" s="7" t="s">
        <v>306</v>
      </c>
      <c r="B6" s="7" t="s">
        <v>307</v>
      </c>
      <c r="C6" s="7" t="s">
        <v>7</v>
      </c>
      <c r="D6" s="7" t="s">
        <v>308</v>
      </c>
      <c r="E6" s="13" t="s">
        <v>19</v>
      </c>
      <c r="F6" s="1" t="s">
        <v>20</v>
      </c>
      <c r="G6" s="1" t="s">
        <v>136</v>
      </c>
      <c r="H6" s="3" t="s">
        <v>332</v>
      </c>
      <c r="I6" s="1"/>
      <c r="J6" s="2"/>
    </row>
    <row r="7" spans="1:10" ht="28.8" x14ac:dyDescent="0.3">
      <c r="A7" s="7" t="s">
        <v>144</v>
      </c>
      <c r="B7" s="7" t="s">
        <v>189</v>
      </c>
      <c r="C7" s="18" t="s">
        <v>7</v>
      </c>
      <c r="D7" s="1" t="s">
        <v>146</v>
      </c>
      <c r="E7" s="13" t="s">
        <v>19</v>
      </c>
      <c r="F7" s="1" t="s">
        <v>20</v>
      </c>
      <c r="G7" s="1" t="s">
        <v>136</v>
      </c>
      <c r="H7" s="3" t="s">
        <v>332</v>
      </c>
      <c r="I7" s="1" t="s">
        <v>8</v>
      </c>
      <c r="J7" s="2"/>
    </row>
    <row r="8" spans="1:10" ht="28.8" x14ac:dyDescent="0.3">
      <c r="A8" s="7" t="s">
        <v>160</v>
      </c>
      <c r="B8" s="7" t="s">
        <v>137</v>
      </c>
      <c r="C8" s="18" t="s">
        <v>7</v>
      </c>
      <c r="D8" s="1" t="s">
        <v>147</v>
      </c>
      <c r="E8" s="13" t="s">
        <v>19</v>
      </c>
      <c r="F8" s="1" t="s">
        <v>20</v>
      </c>
      <c r="G8" s="1" t="s">
        <v>136</v>
      </c>
      <c r="H8" s="3" t="s">
        <v>332</v>
      </c>
      <c r="I8" s="1" t="s">
        <v>8</v>
      </c>
      <c r="J8" s="2"/>
    </row>
    <row r="9" spans="1:10" ht="86.4" x14ac:dyDescent="0.3">
      <c r="A9" s="7" t="s">
        <v>139</v>
      </c>
      <c r="B9" s="7" t="s">
        <v>178</v>
      </c>
      <c r="C9" s="18" t="s">
        <v>7</v>
      </c>
      <c r="D9" s="1" t="s">
        <v>148</v>
      </c>
      <c r="E9" s="13" t="s">
        <v>19</v>
      </c>
      <c r="F9" s="1" t="s">
        <v>20</v>
      </c>
      <c r="G9" s="1" t="s">
        <v>136</v>
      </c>
      <c r="H9" s="3" t="s">
        <v>332</v>
      </c>
      <c r="I9" s="1" t="s">
        <v>8</v>
      </c>
      <c r="J9" s="2"/>
    </row>
    <row r="10" spans="1:10" ht="28.8" x14ac:dyDescent="0.3">
      <c r="A10" s="7" t="s">
        <v>143</v>
      </c>
      <c r="B10" s="7" t="s">
        <v>142</v>
      </c>
      <c r="C10" s="18" t="s">
        <v>7</v>
      </c>
      <c r="D10" s="1" t="s">
        <v>149</v>
      </c>
      <c r="E10" s="13" t="s">
        <v>19</v>
      </c>
      <c r="F10" s="1" t="s">
        <v>20</v>
      </c>
      <c r="G10" s="1" t="s">
        <v>136</v>
      </c>
      <c r="H10" s="3" t="s">
        <v>332</v>
      </c>
      <c r="I10" s="1" t="s">
        <v>8</v>
      </c>
      <c r="J10" s="2"/>
    </row>
    <row r="11" spans="1:10" ht="86.4" x14ac:dyDescent="0.3">
      <c r="A11" s="7" t="s">
        <v>155</v>
      </c>
      <c r="B11" s="7" t="s">
        <v>138</v>
      </c>
      <c r="C11" s="18" t="s">
        <v>7</v>
      </c>
      <c r="D11" s="1" t="s">
        <v>150</v>
      </c>
      <c r="E11" s="13" t="s">
        <v>19</v>
      </c>
      <c r="F11" s="1" t="s">
        <v>20</v>
      </c>
      <c r="G11" s="1" t="s">
        <v>136</v>
      </c>
      <c r="H11" s="3" t="s">
        <v>332</v>
      </c>
      <c r="I11" s="1" t="s">
        <v>8</v>
      </c>
      <c r="J11" s="2"/>
    </row>
    <row r="12" spans="1:10" ht="43.2" x14ac:dyDescent="0.3">
      <c r="A12" s="7" t="s">
        <v>143</v>
      </c>
      <c r="B12" s="7" t="s">
        <v>138</v>
      </c>
      <c r="C12" s="18" t="s">
        <v>7</v>
      </c>
      <c r="D12" s="1" t="s">
        <v>151</v>
      </c>
      <c r="E12" s="13" t="s">
        <v>19</v>
      </c>
      <c r="F12" s="1" t="s">
        <v>20</v>
      </c>
      <c r="G12" s="1" t="s">
        <v>136</v>
      </c>
      <c r="H12" s="3" t="s">
        <v>332</v>
      </c>
      <c r="I12" s="1" t="s">
        <v>8</v>
      </c>
      <c r="J12" s="2"/>
    </row>
    <row r="13" spans="1:10" ht="28.8" x14ac:dyDescent="0.3">
      <c r="A13" s="7" t="s">
        <v>141</v>
      </c>
      <c r="B13" s="7" t="s">
        <v>142</v>
      </c>
      <c r="C13" s="18" t="s">
        <v>7</v>
      </c>
      <c r="D13" s="1" t="s">
        <v>152</v>
      </c>
      <c r="E13" s="13" t="s">
        <v>21</v>
      </c>
      <c r="F13" s="1" t="s">
        <v>22</v>
      </c>
      <c r="G13" s="1"/>
      <c r="H13" s="3" t="s">
        <v>23</v>
      </c>
      <c r="I13" s="1" t="s">
        <v>8</v>
      </c>
      <c r="J13" s="2"/>
    </row>
    <row r="14" spans="1:10" ht="28.8" x14ac:dyDescent="0.3">
      <c r="A14" s="7" t="s">
        <v>303</v>
      </c>
      <c r="B14" s="7" t="s">
        <v>57</v>
      </c>
      <c r="C14" s="7" t="s">
        <v>7</v>
      </c>
      <c r="D14" s="7"/>
      <c r="E14" s="13" t="s">
        <v>24</v>
      </c>
      <c r="F14" s="1" t="s">
        <v>26</v>
      </c>
      <c r="G14" s="1" t="s">
        <v>304</v>
      </c>
      <c r="H14" s="3" t="s">
        <v>346</v>
      </c>
      <c r="I14" s="1" t="s">
        <v>57</v>
      </c>
      <c r="J14" s="2"/>
    </row>
    <row r="15" spans="1:10" ht="28.8" x14ac:dyDescent="0.3">
      <c r="A15" s="7" t="s">
        <v>302</v>
      </c>
      <c r="B15" s="7" t="s">
        <v>57</v>
      </c>
      <c r="C15" s="18" t="s">
        <v>7</v>
      </c>
      <c r="D15" s="1" t="s">
        <v>299</v>
      </c>
      <c r="E15" s="13" t="s">
        <v>24</v>
      </c>
      <c r="F15" s="1" t="s">
        <v>26</v>
      </c>
      <c r="G15" s="1" t="s">
        <v>300</v>
      </c>
      <c r="H15" s="3" t="s">
        <v>25</v>
      </c>
      <c r="I15" s="1" t="s">
        <v>301</v>
      </c>
      <c r="J15" s="2"/>
    </row>
    <row r="16" spans="1:10" ht="28.8" x14ac:dyDescent="0.3">
      <c r="A16" s="7" t="s">
        <v>144</v>
      </c>
      <c r="B16" s="7" t="s">
        <v>137</v>
      </c>
      <c r="C16" s="18" t="s">
        <v>32</v>
      </c>
      <c r="D16" s="1" t="s">
        <v>309</v>
      </c>
      <c r="E16" s="13" t="s">
        <v>29</v>
      </c>
      <c r="F16" s="1" t="s">
        <v>30</v>
      </c>
      <c r="G16" s="1"/>
      <c r="H16" s="3" t="s">
        <v>31</v>
      </c>
      <c r="I16" s="1" t="s">
        <v>33</v>
      </c>
      <c r="J16" s="2"/>
    </row>
    <row r="17" spans="1:10" ht="86.4" x14ac:dyDescent="0.3">
      <c r="A17" s="7" t="s">
        <v>153</v>
      </c>
      <c r="B17" s="7" t="s">
        <v>142</v>
      </c>
      <c r="C17" s="18" t="s">
        <v>7</v>
      </c>
      <c r="D17" s="1" t="s">
        <v>37</v>
      </c>
      <c r="E17" s="13" t="s">
        <v>34</v>
      </c>
      <c r="F17" s="1" t="s">
        <v>35</v>
      </c>
      <c r="G17" s="1"/>
      <c r="H17" s="3" t="s">
        <v>36</v>
      </c>
      <c r="I17" s="1" t="s">
        <v>62</v>
      </c>
      <c r="J17" s="2"/>
    </row>
    <row r="18" spans="1:10" ht="86.4" x14ac:dyDescent="0.3">
      <c r="A18" s="7" t="s">
        <v>154</v>
      </c>
      <c r="B18" s="7" t="s">
        <v>156</v>
      </c>
      <c r="C18" s="18" t="s">
        <v>7</v>
      </c>
      <c r="D18" s="1" t="s">
        <v>335</v>
      </c>
      <c r="E18" s="13" t="s">
        <v>38</v>
      </c>
      <c r="F18" s="1" t="s">
        <v>333</v>
      </c>
      <c r="G18" s="1" t="s">
        <v>334</v>
      </c>
      <c r="H18" s="3" t="s">
        <v>216</v>
      </c>
      <c r="I18" s="1" t="s">
        <v>39</v>
      </c>
      <c r="J18" s="2"/>
    </row>
    <row r="19" spans="1:10" ht="28.8" x14ac:dyDescent="0.3">
      <c r="A19" s="7" t="s">
        <v>177</v>
      </c>
      <c r="B19" s="7" t="s">
        <v>142</v>
      </c>
      <c r="C19" s="18" t="s">
        <v>7</v>
      </c>
      <c r="D19" s="1" t="s">
        <v>157</v>
      </c>
      <c r="E19" s="13" t="s">
        <v>40</v>
      </c>
      <c r="F19" s="1" t="s">
        <v>65</v>
      </c>
      <c r="G19" s="1"/>
      <c r="H19" s="3" t="s">
        <v>58</v>
      </c>
      <c r="I19" s="1" t="s">
        <v>41</v>
      </c>
      <c r="J19" s="2"/>
    </row>
    <row r="20" spans="1:10" ht="57.6" x14ac:dyDescent="0.3">
      <c r="A20" s="7" t="s">
        <v>154</v>
      </c>
      <c r="B20" s="7" t="s">
        <v>142</v>
      </c>
      <c r="C20" s="18" t="s">
        <v>7</v>
      </c>
      <c r="D20" s="1" t="s">
        <v>44</v>
      </c>
      <c r="E20" s="13" t="s">
        <v>42</v>
      </c>
      <c r="F20" s="1" t="s">
        <v>46</v>
      </c>
      <c r="G20" s="1"/>
      <c r="H20" s="3" t="s">
        <v>43</v>
      </c>
      <c r="I20" s="1" t="s">
        <v>28</v>
      </c>
      <c r="J20" s="2"/>
    </row>
    <row r="21" spans="1:10" ht="39.75" customHeight="1" x14ac:dyDescent="0.3">
      <c r="A21" s="7" t="s">
        <v>144</v>
      </c>
      <c r="B21" s="7" t="s">
        <v>158</v>
      </c>
      <c r="C21" s="18" t="s">
        <v>7</v>
      </c>
      <c r="D21" s="1" t="s">
        <v>49</v>
      </c>
      <c r="E21" s="13" t="s">
        <v>45</v>
      </c>
      <c r="F21" s="1" t="s">
        <v>47</v>
      </c>
      <c r="G21" s="1"/>
      <c r="H21" s="3" t="s">
        <v>48</v>
      </c>
      <c r="I21" s="1" t="s">
        <v>28</v>
      </c>
      <c r="J21" s="2"/>
    </row>
    <row r="22" spans="1:10" ht="28.8" x14ac:dyDescent="0.3">
      <c r="A22" s="9" t="s">
        <v>177</v>
      </c>
      <c r="B22" s="9" t="s">
        <v>159</v>
      </c>
      <c r="C22" s="18" t="s">
        <v>7</v>
      </c>
      <c r="D22" s="1" t="s">
        <v>292</v>
      </c>
      <c r="E22" s="13" t="s">
        <v>50</v>
      </c>
      <c r="F22" s="1"/>
      <c r="G22" s="1" t="s">
        <v>191</v>
      </c>
      <c r="H22" s="3" t="s">
        <v>190</v>
      </c>
      <c r="I22" s="1" t="s">
        <v>51</v>
      </c>
      <c r="J22" s="2"/>
    </row>
    <row r="23" spans="1:10" ht="40.5" customHeight="1" x14ac:dyDescent="0.3">
      <c r="A23" s="9" t="s">
        <v>205</v>
      </c>
      <c r="B23" s="9" t="s">
        <v>142</v>
      </c>
      <c r="C23" s="18" t="s">
        <v>210</v>
      </c>
      <c r="D23" s="1" t="s">
        <v>213</v>
      </c>
      <c r="E23" s="13" t="s">
        <v>52</v>
      </c>
      <c r="F23" s="1" t="s">
        <v>53</v>
      </c>
      <c r="G23" s="1" t="s">
        <v>54</v>
      </c>
      <c r="H23" s="6" t="s">
        <v>206</v>
      </c>
      <c r="I23" s="1" t="s">
        <v>208</v>
      </c>
      <c r="J23" s="2"/>
    </row>
    <row r="24" spans="1:10" ht="40.5" customHeight="1" x14ac:dyDescent="0.3">
      <c r="A24" s="7" t="s">
        <v>306</v>
      </c>
      <c r="B24" s="7" t="s">
        <v>156</v>
      </c>
      <c r="C24" s="7" t="s">
        <v>235</v>
      </c>
      <c r="D24" s="7" t="s">
        <v>310</v>
      </c>
      <c r="E24" s="13" t="s">
        <v>52</v>
      </c>
      <c r="F24" s="1" t="s">
        <v>53</v>
      </c>
      <c r="G24" s="1" t="s">
        <v>54</v>
      </c>
      <c r="H24" s="6" t="s">
        <v>206</v>
      </c>
      <c r="I24" s="1"/>
      <c r="J24" s="2"/>
    </row>
    <row r="25" spans="1:10" ht="40.5" customHeight="1" x14ac:dyDescent="0.3">
      <c r="A25" s="7" t="s">
        <v>312</v>
      </c>
      <c r="B25" s="7" t="s">
        <v>156</v>
      </c>
      <c r="C25" s="7" t="s">
        <v>311</v>
      </c>
      <c r="D25" s="7" t="s">
        <v>313</v>
      </c>
      <c r="E25" s="13" t="s">
        <v>52</v>
      </c>
      <c r="F25" s="1" t="s">
        <v>53</v>
      </c>
      <c r="G25" s="1" t="s">
        <v>54</v>
      </c>
      <c r="H25" s="6" t="s">
        <v>206</v>
      </c>
      <c r="I25" s="1"/>
      <c r="J25" s="2"/>
    </row>
    <row r="26" spans="1:10" ht="28.8" x14ac:dyDescent="0.3">
      <c r="A26" s="7" t="s">
        <v>211</v>
      </c>
      <c r="B26" s="7" t="s">
        <v>156</v>
      </c>
      <c r="C26" s="7" t="s">
        <v>7</v>
      </c>
      <c r="D26" s="7" t="s">
        <v>207</v>
      </c>
      <c r="E26" s="13" t="s">
        <v>52</v>
      </c>
      <c r="F26" s="1" t="s">
        <v>53</v>
      </c>
      <c r="G26" s="1" t="s">
        <v>54</v>
      </c>
      <c r="H26" s="6" t="s">
        <v>206</v>
      </c>
      <c r="I26" s="1" t="s">
        <v>209</v>
      </c>
      <c r="J26" s="2"/>
    </row>
    <row r="27" spans="1:10" ht="42" customHeight="1" x14ac:dyDescent="0.3">
      <c r="A27" s="7" t="s">
        <v>160</v>
      </c>
      <c r="B27" s="7" t="s">
        <v>156</v>
      </c>
      <c r="C27" s="18" t="s">
        <v>7</v>
      </c>
      <c r="D27" s="1" t="s">
        <v>204</v>
      </c>
      <c r="E27" s="13" t="s">
        <v>27</v>
      </c>
      <c r="F27" s="1"/>
      <c r="G27" s="1"/>
      <c r="H27" s="3" t="s">
        <v>55</v>
      </c>
      <c r="I27" s="1" t="s">
        <v>28</v>
      </c>
      <c r="J27" s="2"/>
    </row>
    <row r="28" spans="1:10" x14ac:dyDescent="0.3">
      <c r="A28" s="7" t="s">
        <v>161</v>
      </c>
      <c r="B28" s="7" t="s">
        <v>163</v>
      </c>
      <c r="C28" s="18" t="s">
        <v>7</v>
      </c>
      <c r="D28" s="1" t="s">
        <v>166</v>
      </c>
      <c r="E28" s="13" t="s">
        <v>27</v>
      </c>
      <c r="F28" s="1"/>
      <c r="G28" s="1"/>
      <c r="H28" s="3" t="s">
        <v>55</v>
      </c>
      <c r="I28" s="1" t="s">
        <v>28</v>
      </c>
      <c r="J28" s="2"/>
    </row>
    <row r="29" spans="1:10" x14ac:dyDescent="0.3">
      <c r="A29" s="7" t="s">
        <v>162</v>
      </c>
      <c r="B29" s="7" t="s">
        <v>163</v>
      </c>
      <c r="C29" s="18" t="s">
        <v>7</v>
      </c>
      <c r="D29" s="1" t="s">
        <v>165</v>
      </c>
      <c r="E29" s="13" t="s">
        <v>27</v>
      </c>
      <c r="F29" s="1"/>
      <c r="G29" s="1"/>
      <c r="H29" s="3" t="s">
        <v>55</v>
      </c>
      <c r="I29" s="1" t="s">
        <v>28</v>
      </c>
      <c r="J29" s="2"/>
    </row>
    <row r="30" spans="1:10" ht="28.8" x14ac:dyDescent="0.3">
      <c r="A30" s="7" t="s">
        <v>177</v>
      </c>
      <c r="B30" s="7" t="s">
        <v>163</v>
      </c>
      <c r="C30" s="18" t="s">
        <v>7</v>
      </c>
      <c r="D30" s="1" t="s">
        <v>164</v>
      </c>
      <c r="E30" s="13" t="s">
        <v>27</v>
      </c>
      <c r="F30" s="1"/>
      <c r="G30" s="1"/>
      <c r="H30" s="3" t="s">
        <v>55</v>
      </c>
      <c r="I30" s="1" t="s">
        <v>28</v>
      </c>
      <c r="J30" s="2"/>
    </row>
    <row r="31" spans="1:10" ht="39.75" customHeight="1" x14ac:dyDescent="0.3">
      <c r="A31" s="7" t="s">
        <v>167</v>
      </c>
      <c r="B31" s="7" t="s">
        <v>142</v>
      </c>
      <c r="C31" s="18" t="s">
        <v>7</v>
      </c>
      <c r="D31" s="1" t="s">
        <v>168</v>
      </c>
      <c r="E31" s="13" t="s">
        <v>27</v>
      </c>
      <c r="F31" s="1"/>
      <c r="G31" s="1"/>
      <c r="H31" s="3" t="s">
        <v>55</v>
      </c>
      <c r="I31" s="1" t="s">
        <v>28</v>
      </c>
      <c r="J31" s="2"/>
    </row>
    <row r="32" spans="1:10" x14ac:dyDescent="0.3">
      <c r="A32" s="7" t="s">
        <v>170</v>
      </c>
      <c r="B32" s="7" t="s">
        <v>142</v>
      </c>
      <c r="C32" s="18" t="s">
        <v>7</v>
      </c>
      <c r="D32" s="1" t="s">
        <v>169</v>
      </c>
      <c r="E32" s="13" t="s">
        <v>27</v>
      </c>
      <c r="F32" s="1">
        <f>G550790</f>
        <v>0</v>
      </c>
      <c r="G32" s="1"/>
      <c r="H32" s="3" t="s">
        <v>55</v>
      </c>
      <c r="I32" s="1" t="s">
        <v>28</v>
      </c>
      <c r="J32" s="2"/>
    </row>
    <row r="33" spans="1:10" ht="28.8" x14ac:dyDescent="0.3">
      <c r="A33" s="9" t="s">
        <v>141</v>
      </c>
      <c r="B33" s="9" t="s">
        <v>163</v>
      </c>
      <c r="C33" s="18" t="s">
        <v>56</v>
      </c>
      <c r="D33" s="1" t="s">
        <v>293</v>
      </c>
      <c r="E33" s="13" t="s">
        <v>180</v>
      </c>
      <c r="F33" s="1" t="s">
        <v>192</v>
      </c>
      <c r="G33" s="1"/>
      <c r="H33" s="1" t="s">
        <v>344</v>
      </c>
      <c r="I33" s="1" t="s">
        <v>57</v>
      </c>
      <c r="J33" s="2"/>
    </row>
    <row r="34" spans="1:10" ht="43.2" x14ac:dyDescent="0.3">
      <c r="A34" s="7" t="s">
        <v>141</v>
      </c>
      <c r="B34" s="7" t="s">
        <v>163</v>
      </c>
      <c r="C34" s="18" t="s">
        <v>7</v>
      </c>
      <c r="D34" s="1" t="s">
        <v>87</v>
      </c>
      <c r="E34" s="13" t="s">
        <v>59</v>
      </c>
      <c r="F34" s="1" t="s">
        <v>60</v>
      </c>
      <c r="G34" s="1"/>
      <c r="H34" s="3" t="s">
        <v>61</v>
      </c>
      <c r="I34" s="1" t="s">
        <v>88</v>
      </c>
      <c r="J34" s="2"/>
    </row>
    <row r="35" spans="1:10" ht="115.2" x14ac:dyDescent="0.3">
      <c r="A35" s="7" t="s">
        <v>336</v>
      </c>
      <c r="B35" s="7" t="s">
        <v>337</v>
      </c>
      <c r="C35" s="18" t="s">
        <v>7</v>
      </c>
      <c r="D35" s="1" t="s">
        <v>338</v>
      </c>
      <c r="E35" s="13" t="s">
        <v>339</v>
      </c>
      <c r="F35" s="1" t="s">
        <v>340</v>
      </c>
      <c r="G35" s="1" t="s">
        <v>341</v>
      </c>
      <c r="H35" s="3" t="s">
        <v>342</v>
      </c>
      <c r="I35" s="1" t="s">
        <v>343</v>
      </c>
      <c r="J35" s="2"/>
    </row>
    <row r="36" spans="1:10" ht="24" customHeight="1" x14ac:dyDescent="0.3">
      <c r="A36" s="7" t="s">
        <v>177</v>
      </c>
      <c r="B36" s="7" t="s">
        <v>226</v>
      </c>
      <c r="C36" s="7" t="s">
        <v>7</v>
      </c>
      <c r="D36" s="7" t="s">
        <v>228</v>
      </c>
      <c r="E36" s="13" t="s">
        <v>225</v>
      </c>
      <c r="F36" s="1"/>
      <c r="G36" s="1" t="s">
        <v>227</v>
      </c>
      <c r="H36" s="22" t="s">
        <v>229</v>
      </c>
      <c r="I36" s="1" t="s">
        <v>226</v>
      </c>
      <c r="J36" s="2"/>
    </row>
    <row r="37" spans="1:10" ht="43.2" x14ac:dyDescent="0.3">
      <c r="A37" s="7" t="s">
        <v>177</v>
      </c>
      <c r="B37" s="7" t="s">
        <v>163</v>
      </c>
      <c r="C37" s="18" t="s">
        <v>7</v>
      </c>
      <c r="D37" s="1" t="s">
        <v>296</v>
      </c>
      <c r="E37" s="13" t="s">
        <v>63</v>
      </c>
      <c r="F37" s="1" t="s">
        <v>350</v>
      </c>
      <c r="G37" s="1" t="s">
        <v>297</v>
      </c>
      <c r="H37" s="3" t="s">
        <v>347</v>
      </c>
      <c r="I37" s="1" t="s">
        <v>98</v>
      </c>
      <c r="J37" s="2"/>
    </row>
    <row r="38" spans="1:10" x14ac:dyDescent="0.3">
      <c r="A38" s="7" t="s">
        <v>154</v>
      </c>
      <c r="B38" s="7" t="s">
        <v>142</v>
      </c>
      <c r="C38" s="18" t="s">
        <v>66</v>
      </c>
      <c r="D38" s="1" t="s">
        <v>68</v>
      </c>
      <c r="E38" s="13" t="s">
        <v>180</v>
      </c>
      <c r="F38" s="1" t="s">
        <v>298</v>
      </c>
      <c r="G38" s="1" t="s">
        <v>183</v>
      </c>
      <c r="H38" s="3" t="s">
        <v>184</v>
      </c>
      <c r="I38" s="1" t="s">
        <v>28</v>
      </c>
      <c r="J38" s="2"/>
    </row>
    <row r="39" spans="1:10" x14ac:dyDescent="0.3">
      <c r="A39" s="7" t="s">
        <v>154</v>
      </c>
      <c r="B39" s="7" t="s">
        <v>142</v>
      </c>
      <c r="C39" s="18" t="s">
        <v>69</v>
      </c>
      <c r="D39" s="1" t="s">
        <v>72</v>
      </c>
      <c r="E39" s="13" t="s">
        <v>180</v>
      </c>
      <c r="F39" s="1" t="s">
        <v>70</v>
      </c>
      <c r="G39" s="1"/>
      <c r="H39" s="3" t="s">
        <v>71</v>
      </c>
      <c r="I39" s="1" t="s">
        <v>28</v>
      </c>
      <c r="J39" s="2"/>
    </row>
    <row r="40" spans="1:10" ht="28.8" x14ac:dyDescent="0.3">
      <c r="A40" s="7" t="s">
        <v>172</v>
      </c>
      <c r="B40" s="7" t="s">
        <v>173</v>
      </c>
      <c r="C40" s="18" t="s">
        <v>7</v>
      </c>
      <c r="D40" s="1" t="s">
        <v>171</v>
      </c>
      <c r="E40" s="13" t="s">
        <v>73</v>
      </c>
      <c r="F40" s="1" t="s">
        <v>74</v>
      </c>
      <c r="G40" s="1"/>
      <c r="H40" s="3" t="s">
        <v>75</v>
      </c>
      <c r="I40" s="1" t="s">
        <v>76</v>
      </c>
      <c r="J40" s="2"/>
    </row>
    <row r="41" spans="1:10" ht="72" x14ac:dyDescent="0.3">
      <c r="A41" s="7" t="s">
        <v>218</v>
      </c>
      <c r="B41" s="7" t="s">
        <v>217</v>
      </c>
      <c r="C41" s="7" t="s">
        <v>7</v>
      </c>
      <c r="D41" s="7" t="s">
        <v>223</v>
      </c>
      <c r="E41" s="13" t="s">
        <v>219</v>
      </c>
      <c r="F41" s="1" t="s">
        <v>220</v>
      </c>
      <c r="G41" s="1" t="s">
        <v>221</v>
      </c>
      <c r="H41" s="3" t="s">
        <v>222</v>
      </c>
      <c r="I41" s="1" t="s">
        <v>224</v>
      </c>
      <c r="J41" s="2"/>
    </row>
    <row r="42" spans="1:10" ht="57.6" x14ac:dyDescent="0.3">
      <c r="A42" s="7" t="s">
        <v>315</v>
      </c>
      <c r="B42" s="7" t="s">
        <v>156</v>
      </c>
      <c r="C42" s="7" t="s">
        <v>32</v>
      </c>
      <c r="D42" s="7" t="s">
        <v>316</v>
      </c>
      <c r="E42" s="13" t="s">
        <v>77</v>
      </c>
      <c r="F42" s="1" t="s">
        <v>78</v>
      </c>
      <c r="G42" s="1" t="s">
        <v>193</v>
      </c>
      <c r="H42" s="3" t="s">
        <v>214</v>
      </c>
      <c r="I42" s="1"/>
      <c r="J42" s="2"/>
    </row>
    <row r="43" spans="1:10" ht="57.6" x14ac:dyDescent="0.3">
      <c r="A43" s="10" t="s">
        <v>215</v>
      </c>
      <c r="B43" s="10" t="s">
        <v>77</v>
      </c>
      <c r="C43" s="18" t="s">
        <v>7</v>
      </c>
      <c r="D43" s="1" t="s">
        <v>314</v>
      </c>
      <c r="E43" s="13" t="s">
        <v>77</v>
      </c>
      <c r="F43" s="1" t="s">
        <v>78</v>
      </c>
      <c r="G43" s="1" t="s">
        <v>193</v>
      </c>
      <c r="H43" s="5" t="s">
        <v>214</v>
      </c>
      <c r="I43" s="1"/>
      <c r="J43" s="2"/>
    </row>
    <row r="44" spans="1:10" x14ac:dyDescent="0.3">
      <c r="A44" s="10" t="s">
        <v>177</v>
      </c>
      <c r="B44" s="10" t="s">
        <v>174</v>
      </c>
      <c r="C44" s="18" t="s">
        <v>7</v>
      </c>
      <c r="D44" s="1" t="s">
        <v>81</v>
      </c>
      <c r="E44" s="13" t="s">
        <v>79</v>
      </c>
      <c r="F44" s="1" t="s">
        <v>80</v>
      </c>
      <c r="G44" s="1" t="s">
        <v>196</v>
      </c>
      <c r="H44" s="5" t="s">
        <v>175</v>
      </c>
      <c r="I44" s="1" t="s">
        <v>82</v>
      </c>
      <c r="J44" s="2"/>
    </row>
    <row r="45" spans="1:10" ht="28.8" x14ac:dyDescent="0.3">
      <c r="A45" s="9" t="s">
        <v>177</v>
      </c>
      <c r="B45" s="9" t="s">
        <v>142</v>
      </c>
      <c r="C45" s="18" t="s">
        <v>7</v>
      </c>
      <c r="D45" s="1" t="s">
        <v>85</v>
      </c>
      <c r="E45" s="13" t="s">
        <v>83</v>
      </c>
      <c r="F45" s="1" t="s">
        <v>84</v>
      </c>
      <c r="G45" s="1" t="s">
        <v>195</v>
      </c>
      <c r="H45" s="3" t="s">
        <v>194</v>
      </c>
      <c r="I45" s="1" t="s">
        <v>86</v>
      </c>
      <c r="J45" s="2"/>
    </row>
    <row r="46" spans="1:10" x14ac:dyDescent="0.3">
      <c r="A46" s="7" t="s">
        <v>177</v>
      </c>
      <c r="B46" s="7" t="s">
        <v>317</v>
      </c>
      <c r="C46" s="7" t="s">
        <v>7</v>
      </c>
      <c r="D46" s="7" t="s">
        <v>318</v>
      </c>
      <c r="E46" s="13" t="s">
        <v>319</v>
      </c>
      <c r="F46" s="1"/>
      <c r="G46" s="1" t="s">
        <v>320</v>
      </c>
      <c r="H46" s="3" t="s">
        <v>321</v>
      </c>
      <c r="I46" s="1" t="s">
        <v>28</v>
      </c>
      <c r="J46" s="2"/>
    </row>
    <row r="47" spans="1:10" ht="43.2" x14ac:dyDescent="0.3">
      <c r="A47" s="7" t="s">
        <v>154</v>
      </c>
      <c r="B47" s="7" t="s">
        <v>178</v>
      </c>
      <c r="C47" s="18" t="s">
        <v>7</v>
      </c>
      <c r="D47" s="1" t="s">
        <v>91</v>
      </c>
      <c r="E47" s="13" t="s">
        <v>89</v>
      </c>
      <c r="F47" s="1" t="s">
        <v>93</v>
      </c>
      <c r="G47" s="1"/>
      <c r="H47" s="3" t="s">
        <v>90</v>
      </c>
      <c r="I47" s="1" t="s">
        <v>92</v>
      </c>
      <c r="J47" s="2"/>
    </row>
    <row r="48" spans="1:10" ht="72" x14ac:dyDescent="0.3">
      <c r="A48" s="9" t="s">
        <v>154</v>
      </c>
      <c r="B48" s="9" t="s">
        <v>142</v>
      </c>
      <c r="C48" s="18" t="s">
        <v>7</v>
      </c>
      <c r="D48" s="1" t="s">
        <v>291</v>
      </c>
      <c r="E48" s="13" t="s">
        <v>94</v>
      </c>
      <c r="F48" s="1" t="s">
        <v>96</v>
      </c>
      <c r="G48" s="1" t="s">
        <v>95</v>
      </c>
      <c r="H48" s="6" t="s">
        <v>345</v>
      </c>
      <c r="I48" s="1" t="s">
        <v>28</v>
      </c>
      <c r="J48" s="2"/>
    </row>
    <row r="49" spans="1:10" ht="72" x14ac:dyDescent="0.3">
      <c r="A49" s="9" t="s">
        <v>153</v>
      </c>
      <c r="B49" s="9" t="s">
        <v>137</v>
      </c>
      <c r="C49" s="18" t="s">
        <v>7</v>
      </c>
      <c r="D49" s="1" t="s">
        <v>294</v>
      </c>
      <c r="E49" s="13" t="s">
        <v>99</v>
      </c>
      <c r="F49" s="1" t="s">
        <v>100</v>
      </c>
      <c r="G49" s="1" t="s">
        <v>198</v>
      </c>
      <c r="H49" s="3" t="s">
        <v>197</v>
      </c>
      <c r="I49" s="1" t="s">
        <v>101</v>
      </c>
      <c r="J49" s="2"/>
    </row>
    <row r="50" spans="1:10" x14ac:dyDescent="0.3">
      <c r="A50" s="9" t="s">
        <v>154</v>
      </c>
      <c r="B50" s="9" t="s">
        <v>178</v>
      </c>
      <c r="C50" s="18"/>
      <c r="D50" s="1" t="s">
        <v>295</v>
      </c>
      <c r="E50" s="13" t="s">
        <v>102</v>
      </c>
      <c r="F50" s="1" t="s">
        <v>103</v>
      </c>
      <c r="G50" s="1"/>
      <c r="H50" s="3" t="s">
        <v>349</v>
      </c>
      <c r="I50" s="1"/>
      <c r="J50" s="2"/>
    </row>
    <row r="51" spans="1:10" ht="28.8" x14ac:dyDescent="0.3">
      <c r="A51" s="9" t="s">
        <v>141</v>
      </c>
      <c r="B51" s="9" t="s">
        <v>163</v>
      </c>
      <c r="C51" s="18" t="s">
        <v>107</v>
      </c>
      <c r="D51" s="1" t="s">
        <v>106</v>
      </c>
      <c r="E51" s="13" t="s">
        <v>104</v>
      </c>
      <c r="F51" s="1" t="s">
        <v>105</v>
      </c>
      <c r="G51" s="1" t="s">
        <v>200</v>
      </c>
      <c r="H51" s="3" t="s">
        <v>199</v>
      </c>
      <c r="I51" s="1"/>
      <c r="J51" s="2"/>
    </row>
    <row r="52" spans="1:10" ht="72" x14ac:dyDescent="0.3">
      <c r="A52" s="9" t="s">
        <v>176</v>
      </c>
      <c r="B52" s="9" t="s">
        <v>142</v>
      </c>
      <c r="C52" s="18" t="s">
        <v>7</v>
      </c>
      <c r="D52" s="1" t="s">
        <v>110</v>
      </c>
      <c r="E52" s="13" t="s">
        <v>108</v>
      </c>
      <c r="F52" s="1" t="s">
        <v>109</v>
      </c>
      <c r="G52" s="1" t="s">
        <v>201</v>
      </c>
      <c r="H52" s="1"/>
      <c r="I52" s="1" t="s">
        <v>28</v>
      </c>
      <c r="J52" s="2"/>
    </row>
    <row r="53" spans="1:10" ht="100.8" x14ac:dyDescent="0.3">
      <c r="A53" s="9" t="s">
        <v>141</v>
      </c>
      <c r="B53" s="9" t="s">
        <v>142</v>
      </c>
      <c r="C53" s="18" t="s">
        <v>114</v>
      </c>
      <c r="D53" s="1" t="s">
        <v>112</v>
      </c>
      <c r="E53" s="13" t="s">
        <v>113</v>
      </c>
      <c r="F53" s="1" t="s">
        <v>111</v>
      </c>
      <c r="G53" s="1" t="s">
        <v>203</v>
      </c>
      <c r="H53" s="3" t="s">
        <v>202</v>
      </c>
      <c r="I53" s="1" t="s">
        <v>28</v>
      </c>
      <c r="J53" s="2"/>
    </row>
    <row r="54" spans="1:10" ht="158.4" x14ac:dyDescent="0.3">
      <c r="A54" s="9" t="s">
        <v>141</v>
      </c>
      <c r="B54" s="9" t="s">
        <v>137</v>
      </c>
      <c r="C54" s="18" t="s">
        <v>7</v>
      </c>
      <c r="D54" s="1" t="s">
        <v>117</v>
      </c>
      <c r="E54" s="13" t="s">
        <v>182</v>
      </c>
      <c r="F54" s="1" t="s">
        <v>115</v>
      </c>
      <c r="G54" s="1" t="s">
        <v>116</v>
      </c>
      <c r="H54" s="6" t="s">
        <v>348</v>
      </c>
      <c r="I54" s="1"/>
      <c r="J54" s="2"/>
    </row>
    <row r="55" spans="1:10" ht="28.8" x14ac:dyDescent="0.3">
      <c r="A55" s="7" t="s">
        <v>139</v>
      </c>
      <c r="B55" s="7" t="s">
        <v>285</v>
      </c>
      <c r="C55" s="7" t="s">
        <v>7</v>
      </c>
      <c r="D55" s="7" t="s">
        <v>286</v>
      </c>
      <c r="E55" s="13" t="s">
        <v>287</v>
      </c>
      <c r="F55" s="1" t="s">
        <v>288</v>
      </c>
      <c r="G55" s="1" t="s">
        <v>289</v>
      </c>
      <c r="H55" s="6" t="s">
        <v>290</v>
      </c>
      <c r="I55" s="1"/>
      <c r="J55" s="2"/>
    </row>
    <row r="56" spans="1:10" ht="28.8" x14ac:dyDescent="0.3">
      <c r="A56" s="7" t="s">
        <v>238</v>
      </c>
      <c r="B56" s="7" t="s">
        <v>141</v>
      </c>
      <c r="C56" s="7" t="s">
        <v>141</v>
      </c>
      <c r="D56" s="7" t="s">
        <v>239</v>
      </c>
      <c r="E56" s="13" t="s">
        <v>240</v>
      </c>
      <c r="F56" s="1" t="s">
        <v>241</v>
      </c>
      <c r="G56" s="1" t="s">
        <v>242</v>
      </c>
      <c r="H56" s="6" t="s">
        <v>305</v>
      </c>
      <c r="I56" s="1" t="s">
        <v>28</v>
      </c>
      <c r="J56" s="2"/>
    </row>
    <row r="57" spans="1:10" x14ac:dyDescent="0.3">
      <c r="A57" s="7" t="s">
        <v>212</v>
      </c>
      <c r="B57" s="7" t="s">
        <v>7</v>
      </c>
      <c r="C57" s="7" t="s">
        <v>7</v>
      </c>
      <c r="D57" s="7" t="s">
        <v>243</v>
      </c>
      <c r="E57" s="13" t="s">
        <v>240</v>
      </c>
      <c r="F57" s="1" t="s">
        <v>241</v>
      </c>
      <c r="G57" s="1" t="s">
        <v>242</v>
      </c>
      <c r="H57" s="2" t="s">
        <v>305</v>
      </c>
      <c r="I57" s="1" t="s">
        <v>28</v>
      </c>
      <c r="J57" s="2"/>
    </row>
    <row r="58" spans="1:10" x14ac:dyDescent="0.3">
      <c r="A58" s="7" t="s">
        <v>244</v>
      </c>
      <c r="B58" s="7" t="s">
        <v>7</v>
      </c>
      <c r="C58" s="7" t="s">
        <v>7</v>
      </c>
      <c r="D58" s="7" t="s">
        <v>246</v>
      </c>
      <c r="E58" s="13" t="s">
        <v>240</v>
      </c>
      <c r="F58" s="1" t="s">
        <v>245</v>
      </c>
      <c r="G58" s="1" t="s">
        <v>242</v>
      </c>
      <c r="H58" s="2" t="s">
        <v>305</v>
      </c>
      <c r="I58" s="1"/>
      <c r="J58" s="2"/>
    </row>
    <row r="59" spans="1:10" ht="28.8" x14ac:dyDescent="0.3">
      <c r="A59" s="7" t="s">
        <v>248</v>
      </c>
      <c r="B59" s="7" t="s">
        <v>7</v>
      </c>
      <c r="C59" s="7" t="s">
        <v>7</v>
      </c>
      <c r="D59" s="7" t="s">
        <v>249</v>
      </c>
      <c r="E59" s="13" t="s">
        <v>247</v>
      </c>
      <c r="F59" s="1"/>
      <c r="G59" s="3"/>
      <c r="H59" s="2" t="s">
        <v>250</v>
      </c>
      <c r="I59" s="1" t="s">
        <v>28</v>
      </c>
      <c r="J59" s="2"/>
    </row>
    <row r="60" spans="1:10" x14ac:dyDescent="0.3">
      <c r="A60" s="7" t="s">
        <v>251</v>
      </c>
      <c r="B60" s="7" t="s">
        <v>279</v>
      </c>
      <c r="C60" s="7" t="s">
        <v>69</v>
      </c>
      <c r="D60" s="7" t="s">
        <v>280</v>
      </c>
      <c r="E60" s="13" t="s">
        <v>281</v>
      </c>
      <c r="F60" s="1" t="s">
        <v>283</v>
      </c>
      <c r="G60" s="3" t="s">
        <v>284</v>
      </c>
      <c r="H60" s="6" t="s">
        <v>125</v>
      </c>
      <c r="I60" s="1"/>
      <c r="J60" s="2"/>
    </row>
    <row r="61" spans="1:10" x14ac:dyDescent="0.3">
      <c r="A61" s="7" t="s">
        <v>251</v>
      </c>
      <c r="B61" s="7" t="s">
        <v>279</v>
      </c>
      <c r="C61" s="7" t="s">
        <v>69</v>
      </c>
      <c r="D61" s="7" t="s">
        <v>280</v>
      </c>
      <c r="E61" s="13" t="s">
        <v>281</v>
      </c>
      <c r="F61" s="1" t="s">
        <v>282</v>
      </c>
      <c r="G61" s="3" t="s">
        <v>264</v>
      </c>
      <c r="H61" s="6" t="s">
        <v>231</v>
      </c>
      <c r="I61" s="1"/>
      <c r="J61" s="2"/>
    </row>
    <row r="62" spans="1:10" ht="28.8" x14ac:dyDescent="0.3">
      <c r="A62" s="7" t="s">
        <v>251</v>
      </c>
      <c r="B62" s="7" t="s">
        <v>252</v>
      </c>
      <c r="C62" s="7" t="s">
        <v>7</v>
      </c>
      <c r="D62" s="7" t="s">
        <v>253</v>
      </c>
      <c r="E62" s="13" t="s">
        <v>247</v>
      </c>
      <c r="F62" s="1"/>
      <c r="G62" s="3"/>
      <c r="H62" s="2" t="s">
        <v>250</v>
      </c>
      <c r="I62" s="1" t="s">
        <v>254</v>
      </c>
      <c r="J62" s="2"/>
    </row>
    <row r="63" spans="1:10" ht="57.6" x14ac:dyDescent="0.3">
      <c r="A63" s="7" t="s">
        <v>323</v>
      </c>
      <c r="B63" s="7" t="s">
        <v>324</v>
      </c>
      <c r="C63" s="7" t="s">
        <v>7</v>
      </c>
      <c r="D63" s="25" t="s">
        <v>325</v>
      </c>
      <c r="E63" s="13" t="s">
        <v>247</v>
      </c>
      <c r="F63" s="1" t="s">
        <v>326</v>
      </c>
      <c r="G63" s="3" t="s">
        <v>327</v>
      </c>
      <c r="H63" s="6" t="s">
        <v>331</v>
      </c>
      <c r="I63" s="1" t="s">
        <v>28</v>
      </c>
      <c r="J63" s="2"/>
    </row>
    <row r="64" spans="1:10" ht="57.6" x14ac:dyDescent="0.3">
      <c r="A64" s="7" t="s">
        <v>328</v>
      </c>
      <c r="B64" s="7" t="s">
        <v>324</v>
      </c>
      <c r="C64" s="7" t="s">
        <v>7</v>
      </c>
      <c r="D64" s="11"/>
      <c r="E64" s="13"/>
      <c r="F64" s="1" t="s">
        <v>329</v>
      </c>
      <c r="G64" s="3" t="s">
        <v>330</v>
      </c>
      <c r="H64" s="6" t="s">
        <v>351</v>
      </c>
      <c r="I64" s="1"/>
      <c r="J64" s="2"/>
    </row>
    <row r="65" spans="1:10" ht="28.8" x14ac:dyDescent="0.3">
      <c r="A65" s="7" t="s">
        <v>154</v>
      </c>
      <c r="B65" s="7" t="s">
        <v>142</v>
      </c>
      <c r="C65" s="7" t="s">
        <v>56</v>
      </c>
      <c r="D65" s="7"/>
      <c r="E65" s="13" t="s">
        <v>180</v>
      </c>
      <c r="F65" s="1" t="s">
        <v>273</v>
      </c>
      <c r="G65" s="3" t="s">
        <v>322</v>
      </c>
      <c r="H65" s="6" t="s">
        <v>276</v>
      </c>
      <c r="I65" s="1" t="s">
        <v>28</v>
      </c>
      <c r="J65" s="2"/>
    </row>
    <row r="66" spans="1:10" x14ac:dyDescent="0.3">
      <c r="A66" s="7" t="s">
        <v>154</v>
      </c>
      <c r="B66" s="7" t="s">
        <v>142</v>
      </c>
      <c r="C66" s="7" t="s">
        <v>56</v>
      </c>
      <c r="D66" s="7"/>
      <c r="E66" s="13" t="s">
        <v>180</v>
      </c>
      <c r="F66" s="1" t="s">
        <v>274</v>
      </c>
      <c r="G66" s="3" t="s">
        <v>275</v>
      </c>
      <c r="H66" s="2" t="s">
        <v>277</v>
      </c>
      <c r="I66" s="1" t="s">
        <v>28</v>
      </c>
      <c r="J66" s="2"/>
    </row>
    <row r="67" spans="1:10" x14ac:dyDescent="0.3">
      <c r="A67" s="7" t="s">
        <v>154</v>
      </c>
      <c r="B67" s="7" t="s">
        <v>142</v>
      </c>
      <c r="C67" s="7" t="s">
        <v>235</v>
      </c>
      <c r="D67" s="7"/>
      <c r="E67" s="13" t="s">
        <v>180</v>
      </c>
      <c r="F67" s="1" t="s">
        <v>236</v>
      </c>
      <c r="G67" s="1" t="s">
        <v>260</v>
      </c>
      <c r="H67" s="6" t="s">
        <v>237</v>
      </c>
      <c r="I67" s="1" t="s">
        <v>28</v>
      </c>
      <c r="J67" s="2"/>
    </row>
    <row r="68" spans="1:10" x14ac:dyDescent="0.3">
      <c r="A68" s="7" t="s">
        <v>154</v>
      </c>
      <c r="B68" s="7" t="s">
        <v>142</v>
      </c>
      <c r="C68" s="7" t="s">
        <v>185</v>
      </c>
      <c r="D68" s="7"/>
      <c r="E68" s="13" t="s">
        <v>180</v>
      </c>
      <c r="F68" s="1" t="s">
        <v>121</v>
      </c>
      <c r="G68" s="1" t="s">
        <v>261</v>
      </c>
      <c r="H68" s="6" t="s">
        <v>126</v>
      </c>
      <c r="I68" s="1" t="s">
        <v>28</v>
      </c>
      <c r="J68" s="2"/>
    </row>
    <row r="69" spans="1:10" x14ac:dyDescent="0.3">
      <c r="A69" s="7" t="s">
        <v>154</v>
      </c>
      <c r="B69" s="7" t="s">
        <v>142</v>
      </c>
      <c r="C69" s="7" t="s">
        <v>185</v>
      </c>
      <c r="D69" s="7"/>
      <c r="E69" s="13" t="s">
        <v>180</v>
      </c>
      <c r="F69" s="1" t="s">
        <v>255</v>
      </c>
      <c r="G69" s="1" t="s">
        <v>262</v>
      </c>
      <c r="H69" s="6" t="s">
        <v>259</v>
      </c>
      <c r="I69" s="1" t="s">
        <v>278</v>
      </c>
      <c r="J69" s="2"/>
    </row>
    <row r="70" spans="1:10" x14ac:dyDescent="0.3">
      <c r="A70" s="7" t="s">
        <v>154</v>
      </c>
      <c r="B70" s="7" t="s">
        <v>142</v>
      </c>
      <c r="C70" s="7" t="s">
        <v>232</v>
      </c>
      <c r="D70" s="7"/>
      <c r="E70" s="13" t="s">
        <v>180</v>
      </c>
      <c r="F70" s="1" t="s">
        <v>233</v>
      </c>
      <c r="G70" s="1" t="s">
        <v>263</v>
      </c>
      <c r="H70" s="6" t="s">
        <v>234</v>
      </c>
      <c r="I70" s="1" t="s">
        <v>28</v>
      </c>
      <c r="J70" s="2"/>
    </row>
    <row r="71" spans="1:10" x14ac:dyDescent="0.3">
      <c r="A71" s="7" t="s">
        <v>154</v>
      </c>
      <c r="B71" s="7" t="s">
        <v>142</v>
      </c>
      <c r="C71" s="7" t="s">
        <v>69</v>
      </c>
      <c r="D71" s="7" t="s">
        <v>129</v>
      </c>
      <c r="E71" s="13" t="s">
        <v>180</v>
      </c>
      <c r="F71" s="1" t="s">
        <v>230</v>
      </c>
      <c r="G71" s="1" t="s">
        <v>264</v>
      </c>
      <c r="H71" s="6" t="s">
        <v>231</v>
      </c>
      <c r="I71" s="1" t="s">
        <v>28</v>
      </c>
      <c r="J71" s="2"/>
    </row>
    <row r="72" spans="1:10" x14ac:dyDescent="0.3">
      <c r="A72" s="7" t="s">
        <v>154</v>
      </c>
      <c r="B72" s="7" t="s">
        <v>142</v>
      </c>
      <c r="C72" s="18" t="s">
        <v>179</v>
      </c>
      <c r="D72" s="1" t="s">
        <v>129</v>
      </c>
      <c r="E72" s="13" t="s">
        <v>180</v>
      </c>
      <c r="F72" s="1" t="s">
        <v>118</v>
      </c>
      <c r="G72" s="1">
        <v>7775908311</v>
      </c>
      <c r="H72" s="3" t="s">
        <v>123</v>
      </c>
      <c r="I72" s="1" t="s">
        <v>28</v>
      </c>
      <c r="J72" s="2"/>
    </row>
    <row r="73" spans="1:10" x14ac:dyDescent="0.3">
      <c r="A73" s="7" t="s">
        <v>154</v>
      </c>
      <c r="B73" s="7" t="s">
        <v>142</v>
      </c>
      <c r="C73" s="18" t="s">
        <v>179</v>
      </c>
      <c r="D73" s="1" t="s">
        <v>129</v>
      </c>
      <c r="E73" s="13" t="s">
        <v>180</v>
      </c>
      <c r="F73" s="1" t="s">
        <v>119</v>
      </c>
      <c r="G73" s="1" t="s">
        <v>265</v>
      </c>
      <c r="H73" s="3" t="s">
        <v>124</v>
      </c>
      <c r="I73" s="1" t="s">
        <v>28</v>
      </c>
      <c r="J73" s="2"/>
    </row>
    <row r="74" spans="1:10" x14ac:dyDescent="0.3">
      <c r="A74" s="7" t="s">
        <v>154</v>
      </c>
      <c r="B74" s="7" t="s">
        <v>142</v>
      </c>
      <c r="C74" s="18" t="s">
        <v>69</v>
      </c>
      <c r="D74" s="1" t="s">
        <v>129</v>
      </c>
      <c r="E74" s="13" t="s">
        <v>180</v>
      </c>
      <c r="F74" s="1" t="s">
        <v>181</v>
      </c>
      <c r="G74" s="1" t="s">
        <v>266</v>
      </c>
      <c r="H74" s="3" t="s">
        <v>125</v>
      </c>
      <c r="I74" s="1" t="s">
        <v>28</v>
      </c>
      <c r="J74" s="2"/>
    </row>
    <row r="75" spans="1:10" x14ac:dyDescent="0.3">
      <c r="A75" s="7" t="s">
        <v>154</v>
      </c>
      <c r="B75" s="7" t="s">
        <v>142</v>
      </c>
      <c r="C75" s="18" t="s">
        <v>66</v>
      </c>
      <c r="D75" s="1" t="s">
        <v>129</v>
      </c>
      <c r="E75" s="13" t="s">
        <v>180</v>
      </c>
      <c r="F75" s="1" t="s">
        <v>67</v>
      </c>
      <c r="G75" s="1" t="s">
        <v>267</v>
      </c>
      <c r="H75" s="3" t="s">
        <v>184</v>
      </c>
      <c r="I75" s="1" t="s">
        <v>28</v>
      </c>
      <c r="J75" s="2"/>
    </row>
    <row r="76" spans="1:10" x14ac:dyDescent="0.3">
      <c r="A76" s="7" t="s">
        <v>154</v>
      </c>
      <c r="B76" s="7" t="s">
        <v>142</v>
      </c>
      <c r="C76" s="7" t="s">
        <v>66</v>
      </c>
      <c r="D76" s="7"/>
      <c r="E76" s="13" t="s">
        <v>180</v>
      </c>
      <c r="F76" s="1" t="s">
        <v>256</v>
      </c>
      <c r="G76" s="1" t="s">
        <v>268</v>
      </c>
      <c r="H76" s="3" t="s">
        <v>258</v>
      </c>
      <c r="I76" s="1" t="s">
        <v>28</v>
      </c>
      <c r="J76" s="2"/>
    </row>
    <row r="77" spans="1:10" x14ac:dyDescent="0.3">
      <c r="A77" s="7" t="s">
        <v>154</v>
      </c>
      <c r="B77" s="7" t="s">
        <v>142</v>
      </c>
      <c r="C77" s="18" t="s">
        <v>186</v>
      </c>
      <c r="D77" s="1" t="s">
        <v>129</v>
      </c>
      <c r="E77" s="13" t="s">
        <v>180</v>
      </c>
      <c r="F77" s="1" t="s">
        <v>122</v>
      </c>
      <c r="G77" s="1" t="s">
        <v>269</v>
      </c>
      <c r="H77" s="3" t="s">
        <v>127</v>
      </c>
      <c r="I77" s="1" t="s">
        <v>28</v>
      </c>
      <c r="J77" s="2"/>
    </row>
    <row r="78" spans="1:10" x14ac:dyDescent="0.3">
      <c r="A78" s="7" t="s">
        <v>154</v>
      </c>
      <c r="B78" s="7" t="s">
        <v>142</v>
      </c>
      <c r="C78" s="7" t="s">
        <v>32</v>
      </c>
      <c r="D78" s="7"/>
      <c r="E78" s="13" t="s">
        <v>180</v>
      </c>
      <c r="F78" s="1" t="s">
        <v>257</v>
      </c>
      <c r="G78" s="1" t="s">
        <v>270</v>
      </c>
      <c r="H78" s="3" t="s">
        <v>31</v>
      </c>
      <c r="I78" s="1" t="s">
        <v>28</v>
      </c>
      <c r="J78" s="2"/>
    </row>
    <row r="79" spans="1:10" x14ac:dyDescent="0.3">
      <c r="A79" s="7" t="s">
        <v>154</v>
      </c>
      <c r="B79" s="7" t="s">
        <v>142</v>
      </c>
      <c r="C79" s="7" t="s">
        <v>32</v>
      </c>
      <c r="D79" s="7"/>
      <c r="E79" s="13" t="s">
        <v>180</v>
      </c>
      <c r="F79" s="1" t="s">
        <v>78</v>
      </c>
      <c r="G79" s="1" t="s">
        <v>271</v>
      </c>
      <c r="H79" s="3" t="s">
        <v>214</v>
      </c>
      <c r="I79" s="1" t="s">
        <v>28</v>
      </c>
      <c r="J79" s="2"/>
    </row>
    <row r="80" spans="1:10" x14ac:dyDescent="0.3">
      <c r="A80" s="7" t="s">
        <v>154</v>
      </c>
      <c r="B80" s="7" t="s">
        <v>142</v>
      </c>
      <c r="C80" s="18" t="s">
        <v>187</v>
      </c>
      <c r="D80" s="1" t="s">
        <v>129</v>
      </c>
      <c r="E80" s="13" t="s">
        <v>180</v>
      </c>
      <c r="F80" s="1" t="s">
        <v>120</v>
      </c>
      <c r="G80" s="1" t="s">
        <v>272</v>
      </c>
      <c r="H80" s="3" t="s">
        <v>128</v>
      </c>
      <c r="I80" s="1" t="s">
        <v>28</v>
      </c>
      <c r="J80" s="2"/>
    </row>
    <row r="81" spans="1:10" x14ac:dyDescent="0.3">
      <c r="A81" s="11"/>
      <c r="B81" s="11"/>
      <c r="C81" s="19"/>
      <c r="D81" s="2"/>
      <c r="E81" s="14"/>
      <c r="H81" s="23"/>
      <c r="I81" s="24"/>
      <c r="J81" s="2"/>
    </row>
    <row r="82" spans="1:10" x14ac:dyDescent="0.3">
      <c r="A82" s="11"/>
      <c r="B82" s="11"/>
      <c r="C82" s="19"/>
      <c r="D82" s="2"/>
      <c r="E82" s="14"/>
      <c r="H82" s="23"/>
      <c r="I82" s="24"/>
      <c r="J82" s="2"/>
    </row>
    <row r="83" spans="1:10" x14ac:dyDescent="0.3">
      <c r="A83" s="11"/>
      <c r="B83" s="11"/>
      <c r="C83" s="19"/>
      <c r="D83" s="2"/>
      <c r="E83" s="14"/>
      <c r="H83" s="23"/>
      <c r="I83" s="24"/>
      <c r="J83" s="2"/>
    </row>
    <row r="84" spans="1:10" x14ac:dyDescent="0.3">
      <c r="A84" s="11"/>
      <c r="B84" s="11"/>
      <c r="C84" s="19"/>
      <c r="D84" s="2"/>
      <c r="E84" s="14"/>
      <c r="H84" s="23"/>
      <c r="I84" s="24"/>
      <c r="J84" s="2"/>
    </row>
    <row r="85" spans="1:10" x14ac:dyDescent="0.3">
      <c r="A85" s="11"/>
      <c r="B85" s="11"/>
      <c r="C85" s="19"/>
      <c r="D85" s="2"/>
      <c r="E85" s="14"/>
      <c r="H85" s="23"/>
      <c r="I85" s="24"/>
      <c r="J85" s="2"/>
    </row>
    <row r="86" spans="1:10" x14ac:dyDescent="0.3">
      <c r="A86" s="11"/>
      <c r="B86" s="11"/>
      <c r="C86" s="19"/>
      <c r="D86" s="2"/>
      <c r="E86" s="14"/>
      <c r="H86" s="23"/>
      <c r="I86" s="24"/>
      <c r="J86" s="2"/>
    </row>
    <row r="87" spans="1:10" x14ac:dyDescent="0.3">
      <c r="A87" s="11"/>
      <c r="B87" s="11"/>
      <c r="C87" s="19"/>
      <c r="D87" s="2"/>
      <c r="E87" s="14"/>
      <c r="H87" s="23"/>
      <c r="I87" s="24"/>
      <c r="J87" s="2"/>
    </row>
    <row r="88" spans="1:10" x14ac:dyDescent="0.3">
      <c r="A88" s="11"/>
      <c r="B88" s="11"/>
      <c r="C88" s="19"/>
      <c r="D88" s="2"/>
      <c r="E88" s="14"/>
      <c r="H88" s="23"/>
      <c r="I88" s="24"/>
      <c r="J88" s="2"/>
    </row>
    <row r="89" spans="1:10" x14ac:dyDescent="0.3">
      <c r="A89" s="11"/>
      <c r="B89" s="11"/>
      <c r="C89" s="19"/>
      <c r="D89" s="2"/>
      <c r="E89" s="14"/>
      <c r="H89" s="23"/>
      <c r="I89" s="24"/>
      <c r="J89" s="2"/>
    </row>
    <row r="90" spans="1:10" x14ac:dyDescent="0.3">
      <c r="A90" s="11"/>
      <c r="B90" s="11"/>
      <c r="C90" s="19"/>
      <c r="D90" s="2"/>
      <c r="E90" s="14"/>
      <c r="H90" s="23"/>
      <c r="I90" s="24"/>
      <c r="J90" s="2"/>
    </row>
    <row r="91" spans="1:10" x14ac:dyDescent="0.3">
      <c r="A91" s="11"/>
      <c r="B91" s="11"/>
      <c r="C91" s="19"/>
      <c r="D91" s="2"/>
      <c r="E91" s="14"/>
      <c r="H91" s="23"/>
      <c r="I91" s="24"/>
      <c r="J91" s="2"/>
    </row>
    <row r="92" spans="1:10" x14ac:dyDescent="0.3">
      <c r="A92" s="11"/>
      <c r="B92" s="11"/>
      <c r="C92" s="19"/>
      <c r="D92" s="2"/>
      <c r="E92" s="14"/>
      <c r="H92" s="23"/>
      <c r="I92" s="24"/>
      <c r="J92" s="2"/>
    </row>
    <row r="93" spans="1:10" x14ac:dyDescent="0.3">
      <c r="A93" s="11"/>
      <c r="B93" s="11"/>
      <c r="C93" s="19"/>
      <c r="D93" s="2"/>
      <c r="E93" s="14"/>
      <c r="H93" s="23"/>
      <c r="I93" s="24"/>
      <c r="J93" s="2"/>
    </row>
    <row r="94" spans="1:10" x14ac:dyDescent="0.3">
      <c r="A94" s="11"/>
      <c r="B94" s="11"/>
      <c r="C94" s="19"/>
      <c r="D94" s="2"/>
      <c r="E94" s="14"/>
      <c r="H94" s="23"/>
      <c r="I94" s="24"/>
      <c r="J94" s="2"/>
    </row>
    <row r="95" spans="1:10" x14ac:dyDescent="0.3">
      <c r="A95" s="11"/>
      <c r="B95" s="11"/>
      <c r="C95" s="19"/>
      <c r="D95" s="2"/>
      <c r="E95" s="14"/>
      <c r="H95" s="23"/>
      <c r="I95" s="24"/>
      <c r="J95" s="2"/>
    </row>
    <row r="96" spans="1:10" x14ac:dyDescent="0.3">
      <c r="A96" s="11"/>
      <c r="B96" s="11"/>
      <c r="C96" s="19"/>
      <c r="D96" s="2"/>
      <c r="E96" s="14"/>
      <c r="H96" s="23"/>
      <c r="I96" s="24"/>
      <c r="J96" s="2"/>
    </row>
    <row r="97" spans="1:10" x14ac:dyDescent="0.3">
      <c r="A97" s="11"/>
      <c r="B97" s="11"/>
      <c r="C97" s="19"/>
      <c r="D97" s="2"/>
      <c r="E97" s="14"/>
      <c r="H97" s="23"/>
      <c r="I97" s="24"/>
      <c r="J97" s="2"/>
    </row>
    <row r="98" spans="1:10" x14ac:dyDescent="0.3">
      <c r="A98" s="11"/>
      <c r="B98" s="11"/>
      <c r="C98" s="19"/>
      <c r="D98" s="2"/>
      <c r="E98" s="14"/>
      <c r="H98" s="23"/>
      <c r="I98" s="24"/>
      <c r="J98" s="2"/>
    </row>
    <row r="99" spans="1:10" x14ac:dyDescent="0.3">
      <c r="A99" s="11"/>
      <c r="B99" s="11"/>
      <c r="C99" s="19"/>
      <c r="D99" s="2"/>
      <c r="E99" s="14"/>
      <c r="H99" s="23"/>
      <c r="I99" s="24"/>
      <c r="J99" s="2"/>
    </row>
    <row r="100" spans="1:10" x14ac:dyDescent="0.3">
      <c r="A100" s="11"/>
      <c r="B100" s="11"/>
      <c r="C100" s="19"/>
      <c r="D100" s="2"/>
      <c r="E100" s="14"/>
      <c r="H100" s="23"/>
      <c r="I100" s="24"/>
      <c r="J100" s="2"/>
    </row>
    <row r="101" spans="1:10" x14ac:dyDescent="0.3">
      <c r="A101" s="11"/>
      <c r="B101" s="11"/>
      <c r="C101" s="19"/>
      <c r="D101" s="2"/>
      <c r="E101" s="14"/>
      <c r="H101" s="23"/>
      <c r="I101" s="24"/>
      <c r="J101" s="2"/>
    </row>
    <row r="102" spans="1:10" x14ac:dyDescent="0.3">
      <c r="A102" s="11"/>
      <c r="B102" s="11"/>
      <c r="C102" s="19"/>
      <c r="D102" s="2"/>
      <c r="E102" s="14"/>
      <c r="H102" s="23"/>
      <c r="I102" s="24"/>
      <c r="J102" s="2"/>
    </row>
    <row r="103" spans="1:10" x14ac:dyDescent="0.3">
      <c r="A103" s="11"/>
      <c r="B103" s="11"/>
      <c r="C103" s="19"/>
      <c r="D103" s="2"/>
      <c r="E103" s="14"/>
      <c r="H103" s="23"/>
      <c r="I103" s="24"/>
      <c r="J103" s="2"/>
    </row>
    <row r="104" spans="1:10" x14ac:dyDescent="0.3">
      <c r="A104" s="11"/>
      <c r="B104" s="11"/>
      <c r="C104" s="19"/>
      <c r="D104" s="2"/>
      <c r="E104" s="14"/>
      <c r="H104" s="23"/>
      <c r="I104" s="24"/>
      <c r="J104" s="2"/>
    </row>
    <row r="105" spans="1:10" x14ac:dyDescent="0.3">
      <c r="A105" s="11"/>
      <c r="B105" s="11"/>
      <c r="C105" s="19"/>
      <c r="D105" s="2"/>
      <c r="E105" s="14"/>
      <c r="H105" s="23"/>
      <c r="I105" s="24"/>
      <c r="J105" s="2"/>
    </row>
    <row r="106" spans="1:10" x14ac:dyDescent="0.3">
      <c r="A106" s="11"/>
      <c r="B106" s="11"/>
      <c r="C106" s="19"/>
      <c r="D106" s="2"/>
      <c r="E106" s="14"/>
      <c r="H106" s="23"/>
      <c r="I106" s="24"/>
      <c r="J106" s="2"/>
    </row>
    <row r="107" spans="1:10" x14ac:dyDescent="0.3">
      <c r="A107" s="11"/>
      <c r="B107" s="11"/>
      <c r="C107" s="19"/>
      <c r="D107" s="2"/>
      <c r="E107" s="14"/>
      <c r="H107" s="23"/>
      <c r="I107" s="24"/>
      <c r="J107" s="2"/>
    </row>
    <row r="108" spans="1:10" x14ac:dyDescent="0.3">
      <c r="A108" s="11"/>
      <c r="B108" s="11"/>
      <c r="C108" s="19"/>
      <c r="D108" s="2"/>
      <c r="E108" s="14"/>
      <c r="H108" s="23"/>
      <c r="I108" s="24"/>
      <c r="J108" s="2"/>
    </row>
    <row r="109" spans="1:10" x14ac:dyDescent="0.3">
      <c r="A109" s="11"/>
      <c r="B109" s="11"/>
      <c r="C109" s="19"/>
      <c r="D109" s="2"/>
      <c r="E109" s="14"/>
      <c r="H109" s="23"/>
      <c r="I109" s="24"/>
      <c r="J109" s="2"/>
    </row>
    <row r="110" spans="1:10" x14ac:dyDescent="0.3">
      <c r="A110" s="11"/>
      <c r="B110" s="11"/>
      <c r="C110" s="19"/>
      <c r="D110" s="2"/>
      <c r="E110" s="14"/>
      <c r="H110" s="23"/>
      <c r="I110" s="24"/>
      <c r="J110" s="2"/>
    </row>
    <row r="111" spans="1:10" x14ac:dyDescent="0.3">
      <c r="A111" s="11"/>
      <c r="B111" s="11"/>
      <c r="C111" s="19"/>
      <c r="D111" s="2"/>
      <c r="E111" s="14"/>
      <c r="H111" s="23"/>
      <c r="I111" s="24"/>
      <c r="J111" s="2"/>
    </row>
    <row r="112" spans="1:10" x14ac:dyDescent="0.3">
      <c r="A112" s="11"/>
      <c r="B112" s="11"/>
      <c r="C112" s="19"/>
      <c r="D112" s="2"/>
      <c r="E112" s="14"/>
      <c r="H112" s="23"/>
      <c r="I112" s="24"/>
      <c r="J112" s="2"/>
    </row>
    <row r="113" spans="1:10" x14ac:dyDescent="0.3">
      <c r="A113" s="11"/>
      <c r="B113" s="11"/>
      <c r="C113" s="19"/>
      <c r="D113" s="2"/>
      <c r="E113" s="14"/>
      <c r="H113" s="23"/>
      <c r="I113" s="24"/>
      <c r="J113" s="2"/>
    </row>
    <row r="114" spans="1:10" x14ac:dyDescent="0.3">
      <c r="A114" s="11"/>
      <c r="B114" s="11"/>
      <c r="C114" s="19"/>
      <c r="D114" s="2"/>
      <c r="E114" s="14"/>
      <c r="H114" s="23"/>
      <c r="I114" s="24"/>
      <c r="J114" s="2"/>
    </row>
    <row r="115" spans="1:10" x14ac:dyDescent="0.3">
      <c r="A115" s="11"/>
      <c r="B115" s="11"/>
      <c r="C115" s="19"/>
      <c r="D115" s="2"/>
      <c r="E115" s="14"/>
      <c r="H115" s="23"/>
      <c r="I115" s="24"/>
      <c r="J115" s="2"/>
    </row>
    <row r="116" spans="1:10" x14ac:dyDescent="0.3">
      <c r="A116" s="11"/>
      <c r="B116" s="11"/>
      <c r="C116" s="19"/>
      <c r="D116" s="2"/>
      <c r="E116" s="14"/>
      <c r="H116" s="23"/>
      <c r="I116" s="24"/>
      <c r="J116" s="2"/>
    </row>
    <row r="117" spans="1:10" x14ac:dyDescent="0.3">
      <c r="A117" s="11"/>
      <c r="B117" s="11"/>
      <c r="C117" s="19"/>
      <c r="D117" s="2"/>
      <c r="E117" s="14"/>
      <c r="H117" s="23"/>
      <c r="I117" s="24"/>
      <c r="J117" s="2"/>
    </row>
    <row r="118" spans="1:10" x14ac:dyDescent="0.3">
      <c r="A118" s="11"/>
      <c r="B118" s="11"/>
      <c r="C118" s="19"/>
      <c r="D118" s="2"/>
      <c r="E118" s="14"/>
      <c r="H118" s="23"/>
      <c r="I118" s="24"/>
      <c r="J118" s="2"/>
    </row>
    <row r="119" spans="1:10" x14ac:dyDescent="0.3">
      <c r="A119" s="11"/>
      <c r="B119" s="11"/>
      <c r="C119" s="19"/>
      <c r="D119" s="2"/>
      <c r="E119" s="14"/>
      <c r="H119" s="23"/>
      <c r="I119" s="24"/>
      <c r="J119" s="2"/>
    </row>
    <row r="120" spans="1:10" x14ac:dyDescent="0.3">
      <c r="A120" s="11"/>
      <c r="B120" s="11"/>
      <c r="C120" s="19"/>
      <c r="D120" s="2"/>
      <c r="E120" s="14"/>
      <c r="H120" s="23"/>
      <c r="I120" s="24"/>
      <c r="J120" s="2"/>
    </row>
    <row r="121" spans="1:10" x14ac:dyDescent="0.3">
      <c r="A121" s="11"/>
      <c r="B121" s="11"/>
      <c r="C121" s="19"/>
      <c r="D121" s="2"/>
      <c r="E121" s="14"/>
      <c r="H121" s="23"/>
      <c r="I121" s="24"/>
      <c r="J121" s="2"/>
    </row>
    <row r="122" spans="1:10" x14ac:dyDescent="0.3">
      <c r="A122" s="11"/>
      <c r="B122" s="11"/>
      <c r="C122" s="19"/>
      <c r="D122" s="2"/>
      <c r="E122" s="14"/>
      <c r="H122" s="23"/>
      <c r="I122" s="24"/>
      <c r="J122" s="2"/>
    </row>
    <row r="123" spans="1:10" x14ac:dyDescent="0.3">
      <c r="A123" s="11"/>
      <c r="B123" s="11"/>
      <c r="C123" s="19"/>
      <c r="D123" s="2"/>
      <c r="E123" s="14"/>
      <c r="H123" s="23"/>
      <c r="I123" s="24"/>
      <c r="J123" s="2"/>
    </row>
    <row r="124" spans="1:10" x14ac:dyDescent="0.3">
      <c r="A124" s="11"/>
      <c r="B124" s="11"/>
      <c r="C124" s="19"/>
      <c r="D124" s="2"/>
      <c r="E124" s="14"/>
      <c r="H124" s="23"/>
      <c r="I124" s="24"/>
      <c r="J124" s="2"/>
    </row>
    <row r="125" spans="1:10" x14ac:dyDescent="0.3">
      <c r="A125" s="11"/>
      <c r="B125" s="11"/>
      <c r="C125" s="19"/>
      <c r="D125" s="2"/>
      <c r="E125" s="14"/>
      <c r="H125" s="23"/>
      <c r="I125" s="24"/>
      <c r="J125" s="2"/>
    </row>
    <row r="126" spans="1:10" x14ac:dyDescent="0.3">
      <c r="A126" s="11"/>
      <c r="B126" s="11"/>
      <c r="C126" s="19"/>
      <c r="D126" s="2"/>
      <c r="E126" s="14"/>
      <c r="H126" s="23"/>
      <c r="I126" s="24"/>
      <c r="J126" s="2"/>
    </row>
    <row r="127" spans="1:10" x14ac:dyDescent="0.3">
      <c r="A127" s="11"/>
      <c r="B127" s="11"/>
      <c r="C127" s="19"/>
      <c r="D127" s="2"/>
      <c r="E127" s="14"/>
      <c r="H127" s="23"/>
      <c r="I127" s="24"/>
      <c r="J127" s="2"/>
    </row>
    <row r="128" spans="1:10" x14ac:dyDescent="0.3">
      <c r="A128" s="11"/>
      <c r="B128" s="11"/>
      <c r="C128" s="19"/>
      <c r="D128" s="2"/>
      <c r="E128" s="14"/>
      <c r="H128" s="23"/>
      <c r="I128" s="24"/>
      <c r="J128" s="2"/>
    </row>
    <row r="129" spans="1:10" x14ac:dyDescent="0.3">
      <c r="A129" s="11"/>
      <c r="B129" s="11"/>
      <c r="C129" s="19"/>
      <c r="D129" s="2"/>
      <c r="E129" s="14"/>
      <c r="H129" s="23"/>
      <c r="I129" s="24"/>
      <c r="J129" s="2"/>
    </row>
    <row r="130" spans="1:10" x14ac:dyDescent="0.3">
      <c r="A130" s="11"/>
      <c r="B130" s="11"/>
      <c r="C130" s="19"/>
      <c r="D130" s="2"/>
      <c r="E130" s="14"/>
      <c r="H130" s="23"/>
      <c r="I130" s="24"/>
      <c r="J130" s="2"/>
    </row>
    <row r="131" spans="1:10" x14ac:dyDescent="0.3">
      <c r="A131" s="11"/>
      <c r="B131" s="11"/>
      <c r="C131" s="19"/>
      <c r="D131" s="2"/>
      <c r="E131" s="14"/>
      <c r="H131" s="23"/>
      <c r="I131" s="24"/>
      <c r="J131" s="2"/>
    </row>
    <row r="132" spans="1:10" x14ac:dyDescent="0.3">
      <c r="A132" s="11"/>
      <c r="B132" s="11"/>
      <c r="C132" s="19"/>
      <c r="D132" s="2"/>
      <c r="E132" s="14"/>
      <c r="H132" s="23"/>
      <c r="I132" s="24"/>
      <c r="J132" s="2"/>
    </row>
    <row r="133" spans="1:10" x14ac:dyDescent="0.3">
      <c r="A133" s="11"/>
      <c r="B133" s="11"/>
      <c r="C133" s="19"/>
      <c r="D133" s="2"/>
      <c r="E133" s="14"/>
      <c r="H133" s="23"/>
      <c r="I133" s="24"/>
      <c r="J133" s="2"/>
    </row>
    <row r="134" spans="1:10" x14ac:dyDescent="0.3">
      <c r="A134" s="11"/>
      <c r="B134" s="11"/>
      <c r="C134" s="19"/>
      <c r="D134" s="2"/>
      <c r="E134" s="14"/>
      <c r="H134" s="23"/>
      <c r="I134" s="24"/>
      <c r="J134" s="2"/>
    </row>
    <row r="135" spans="1:10" x14ac:dyDescent="0.3">
      <c r="A135" s="11"/>
      <c r="B135" s="11"/>
      <c r="C135" s="19"/>
      <c r="D135" s="2"/>
      <c r="E135" s="14"/>
      <c r="H135" s="23"/>
      <c r="I135" s="24"/>
      <c r="J135" s="2"/>
    </row>
    <row r="136" spans="1:10" x14ac:dyDescent="0.3">
      <c r="A136" s="11"/>
      <c r="B136" s="11"/>
      <c r="C136" s="19"/>
      <c r="D136" s="2"/>
      <c r="E136" s="14"/>
      <c r="H136" s="23"/>
      <c r="I136" s="24"/>
      <c r="J136" s="2"/>
    </row>
    <row r="137" spans="1:10" x14ac:dyDescent="0.3">
      <c r="A137" s="11"/>
      <c r="B137" s="11"/>
      <c r="C137" s="19"/>
      <c r="D137" s="2"/>
      <c r="E137" s="14"/>
      <c r="H137" s="23"/>
      <c r="I137" s="24"/>
      <c r="J137" s="2"/>
    </row>
    <row r="138" spans="1:10" x14ac:dyDescent="0.3">
      <c r="A138" s="11"/>
      <c r="B138" s="11"/>
      <c r="C138" s="19"/>
      <c r="D138" s="2"/>
      <c r="E138" s="14"/>
      <c r="H138" s="23"/>
      <c r="I138" s="24"/>
      <c r="J138" s="2"/>
    </row>
    <row r="139" spans="1:10" x14ac:dyDescent="0.3">
      <c r="A139" s="11"/>
      <c r="B139" s="11"/>
      <c r="C139" s="19"/>
      <c r="D139" s="2"/>
      <c r="E139" s="14"/>
      <c r="H139" s="23"/>
      <c r="I139" s="24"/>
      <c r="J139" s="2"/>
    </row>
    <row r="140" spans="1:10" x14ac:dyDescent="0.3">
      <c r="A140" s="11"/>
      <c r="B140" s="11"/>
      <c r="C140" s="19"/>
      <c r="D140" s="2"/>
      <c r="E140" s="14"/>
      <c r="H140" s="23"/>
      <c r="I140" s="24"/>
      <c r="J140" s="2"/>
    </row>
    <row r="141" spans="1:10" x14ac:dyDescent="0.3">
      <c r="A141" s="11"/>
      <c r="B141" s="11"/>
      <c r="C141" s="19"/>
      <c r="D141" s="2"/>
      <c r="E141" s="14"/>
      <c r="H141" s="23"/>
      <c r="I141" s="24"/>
      <c r="J141" s="2"/>
    </row>
    <row r="142" spans="1:10" x14ac:dyDescent="0.3">
      <c r="A142" s="11"/>
      <c r="B142" s="11"/>
      <c r="C142" s="19"/>
      <c r="D142" s="2"/>
      <c r="E142" s="14"/>
      <c r="H142" s="23"/>
      <c r="I142" s="24"/>
      <c r="J142" s="2"/>
    </row>
    <row r="143" spans="1:10" x14ac:dyDescent="0.3">
      <c r="A143" s="11"/>
      <c r="B143" s="11"/>
      <c r="C143" s="19"/>
      <c r="D143" s="2"/>
      <c r="E143" s="14"/>
      <c r="H143" s="23"/>
      <c r="I143" s="24"/>
      <c r="J143" s="2"/>
    </row>
    <row r="144" spans="1:10" x14ac:dyDescent="0.3">
      <c r="A144" s="11"/>
      <c r="B144" s="11"/>
      <c r="C144" s="19"/>
      <c r="D144" s="2"/>
      <c r="E144" s="14"/>
      <c r="H144" s="23"/>
      <c r="I144" s="24"/>
      <c r="J144" s="2"/>
    </row>
    <row r="145" spans="1:10" x14ac:dyDescent="0.3">
      <c r="A145" s="11"/>
      <c r="B145" s="11"/>
      <c r="C145" s="19"/>
      <c r="D145" s="2"/>
      <c r="E145" s="14"/>
      <c r="H145" s="23"/>
      <c r="I145" s="24"/>
      <c r="J145" s="2"/>
    </row>
    <row r="146" spans="1:10" x14ac:dyDescent="0.3">
      <c r="A146" s="11"/>
      <c r="B146" s="11"/>
      <c r="C146" s="19"/>
      <c r="D146" s="2"/>
      <c r="E146" s="14"/>
      <c r="H146" s="23"/>
      <c r="I146" s="24"/>
      <c r="J146" s="2"/>
    </row>
    <row r="147" spans="1:10" x14ac:dyDescent="0.3">
      <c r="A147" s="11"/>
      <c r="B147" s="11"/>
      <c r="C147" s="19"/>
      <c r="D147" s="2"/>
      <c r="E147" s="14"/>
      <c r="H147" s="23"/>
      <c r="I147" s="24"/>
      <c r="J147" s="2"/>
    </row>
    <row r="148" spans="1:10" x14ac:dyDescent="0.3">
      <c r="A148" s="11"/>
      <c r="B148" s="11"/>
      <c r="C148" s="19"/>
      <c r="D148" s="2"/>
      <c r="E148" s="14"/>
      <c r="H148" s="23"/>
      <c r="I148" s="24"/>
      <c r="J148" s="2"/>
    </row>
    <row r="149" spans="1:10" x14ac:dyDescent="0.3">
      <c r="A149" s="11"/>
      <c r="B149" s="11"/>
      <c r="C149" s="19"/>
      <c r="D149" s="2"/>
      <c r="E149" s="14"/>
      <c r="H149" s="23"/>
      <c r="I149" s="24"/>
      <c r="J149" s="2"/>
    </row>
    <row r="150" spans="1:10" x14ac:dyDescent="0.3">
      <c r="A150" s="11"/>
      <c r="B150" s="11"/>
      <c r="C150" s="19"/>
      <c r="D150" s="2"/>
      <c r="E150" s="14"/>
      <c r="H150" s="23"/>
      <c r="I150" s="24"/>
      <c r="J150" s="2"/>
    </row>
    <row r="151" spans="1:10" x14ac:dyDescent="0.3">
      <c r="A151" s="11"/>
      <c r="B151" s="11"/>
      <c r="C151" s="19"/>
      <c r="D151" s="2"/>
      <c r="E151" s="14"/>
      <c r="H151" s="23"/>
      <c r="I151" s="24"/>
      <c r="J151" s="2"/>
    </row>
    <row r="152" spans="1:10" x14ac:dyDescent="0.3">
      <c r="A152" s="11"/>
      <c r="B152" s="11"/>
      <c r="C152" s="19"/>
      <c r="D152" s="2"/>
      <c r="E152" s="14"/>
      <c r="H152" s="23"/>
      <c r="I152" s="24"/>
      <c r="J152" s="2"/>
    </row>
    <row r="153" spans="1:10" x14ac:dyDescent="0.3">
      <c r="A153" s="11"/>
      <c r="B153" s="11"/>
      <c r="C153" s="19"/>
      <c r="D153" s="2"/>
      <c r="E153" s="14"/>
      <c r="H153" s="23"/>
      <c r="I153" s="24"/>
      <c r="J153" s="2"/>
    </row>
    <row r="154" spans="1:10" x14ac:dyDescent="0.3">
      <c r="A154" s="11"/>
      <c r="B154" s="11"/>
      <c r="C154" s="19"/>
      <c r="D154" s="2"/>
      <c r="E154" s="14"/>
      <c r="H154" s="23"/>
      <c r="I154" s="24"/>
      <c r="J154" s="2"/>
    </row>
    <row r="155" spans="1:10" x14ac:dyDescent="0.3">
      <c r="A155" s="11"/>
      <c r="B155" s="11"/>
      <c r="C155" s="19"/>
      <c r="D155" s="2"/>
      <c r="E155" s="14"/>
      <c r="H155" s="23"/>
      <c r="I155" s="24"/>
      <c r="J155" s="2"/>
    </row>
    <row r="156" spans="1:10" x14ac:dyDescent="0.3">
      <c r="A156" s="11"/>
      <c r="B156" s="11"/>
      <c r="C156" s="19"/>
      <c r="D156" s="2"/>
      <c r="E156" s="14"/>
      <c r="H156" s="23"/>
      <c r="I156" s="24"/>
      <c r="J156" s="2"/>
    </row>
    <row r="157" spans="1:10" x14ac:dyDescent="0.3">
      <c r="A157" s="11"/>
      <c r="B157" s="11"/>
      <c r="C157" s="19"/>
      <c r="D157" s="2"/>
      <c r="E157" s="14"/>
      <c r="H157" s="23"/>
      <c r="I157" s="24"/>
      <c r="J157" s="2"/>
    </row>
    <row r="158" spans="1:10" x14ac:dyDescent="0.3">
      <c r="A158" s="11"/>
      <c r="B158" s="11"/>
      <c r="C158" s="19"/>
      <c r="D158" s="2"/>
      <c r="E158" s="14"/>
      <c r="H158" s="23"/>
      <c r="I158" s="24"/>
      <c r="J158" s="2"/>
    </row>
    <row r="159" spans="1:10" x14ac:dyDescent="0.3">
      <c r="A159" s="11"/>
      <c r="B159" s="11"/>
      <c r="C159" s="19"/>
      <c r="D159" s="2"/>
      <c r="E159" s="14"/>
      <c r="H159" s="23"/>
      <c r="I159" s="24"/>
      <c r="J159" s="2"/>
    </row>
    <row r="160" spans="1:10" x14ac:dyDescent="0.3">
      <c r="A160" s="11"/>
      <c r="B160" s="11"/>
      <c r="C160" s="19"/>
      <c r="D160" s="2"/>
      <c r="E160" s="14"/>
      <c r="H160" s="23"/>
      <c r="I160" s="24"/>
      <c r="J160" s="2"/>
    </row>
    <row r="161" spans="1:10" x14ac:dyDescent="0.3">
      <c r="A161" s="11"/>
      <c r="B161" s="11"/>
      <c r="C161" s="19"/>
      <c r="D161" s="2"/>
      <c r="E161" s="14"/>
      <c r="H161" s="23"/>
      <c r="I161" s="24"/>
      <c r="J161" s="2"/>
    </row>
    <row r="162" spans="1:10" x14ac:dyDescent="0.3">
      <c r="A162" s="11"/>
      <c r="B162" s="11"/>
      <c r="C162" s="19"/>
      <c r="D162" s="2"/>
      <c r="E162" s="14"/>
      <c r="H162" s="23"/>
      <c r="I162" s="24"/>
      <c r="J162" s="2"/>
    </row>
    <row r="163" spans="1:10" x14ac:dyDescent="0.3">
      <c r="A163" s="11"/>
      <c r="B163" s="11"/>
      <c r="C163" s="19"/>
      <c r="D163" s="2"/>
      <c r="E163" s="14"/>
      <c r="H163" s="23"/>
      <c r="I163" s="24"/>
      <c r="J163" s="2"/>
    </row>
    <row r="164" spans="1:10" x14ac:dyDescent="0.3">
      <c r="A164" s="11"/>
      <c r="B164" s="11"/>
      <c r="C164" s="19"/>
      <c r="D164" s="2"/>
      <c r="E164" s="14"/>
      <c r="H164" s="23"/>
      <c r="I164" s="24"/>
      <c r="J164" s="2"/>
    </row>
    <row r="165" spans="1:10" x14ac:dyDescent="0.3">
      <c r="A165" s="11"/>
      <c r="B165" s="11"/>
      <c r="C165" s="19"/>
      <c r="D165" s="2"/>
      <c r="E165" s="14"/>
      <c r="H165" s="23"/>
      <c r="I165" s="24"/>
      <c r="J165" s="2"/>
    </row>
    <row r="166" spans="1:10" x14ac:dyDescent="0.3">
      <c r="A166" s="11"/>
      <c r="B166" s="11"/>
      <c r="C166" s="19"/>
      <c r="D166" s="2"/>
      <c r="E166" s="14"/>
      <c r="H166" s="23"/>
      <c r="I166" s="24"/>
      <c r="J166" s="2"/>
    </row>
    <row r="167" spans="1:10" x14ac:dyDescent="0.3">
      <c r="A167" s="11"/>
      <c r="B167" s="11"/>
      <c r="C167" s="19"/>
      <c r="D167" s="2"/>
      <c r="E167" s="14"/>
      <c r="H167" s="23"/>
      <c r="I167" s="24"/>
      <c r="J167" s="2"/>
    </row>
    <row r="168" spans="1:10" x14ac:dyDescent="0.3">
      <c r="A168" s="11"/>
      <c r="B168" s="11"/>
      <c r="C168" s="19"/>
      <c r="D168" s="2"/>
      <c r="E168" s="14"/>
      <c r="H168" s="23"/>
      <c r="I168" s="24"/>
      <c r="J168" s="2"/>
    </row>
    <row r="169" spans="1:10" x14ac:dyDescent="0.3">
      <c r="A169" s="11"/>
      <c r="B169" s="11"/>
      <c r="C169" s="19"/>
      <c r="D169" s="2"/>
      <c r="E169" s="14"/>
      <c r="H169" s="23"/>
      <c r="I169" s="24"/>
      <c r="J169" s="2"/>
    </row>
    <row r="170" spans="1:10" x14ac:dyDescent="0.3">
      <c r="A170" s="11"/>
      <c r="B170" s="11"/>
      <c r="C170" s="19"/>
      <c r="D170" s="2"/>
      <c r="E170" s="14"/>
      <c r="H170" s="23"/>
      <c r="I170" s="24"/>
      <c r="J170" s="2"/>
    </row>
    <row r="171" spans="1:10" x14ac:dyDescent="0.3">
      <c r="A171" s="11"/>
      <c r="B171" s="11"/>
      <c r="C171" s="19"/>
      <c r="D171" s="2"/>
      <c r="E171" s="14"/>
      <c r="H171" s="23"/>
      <c r="I171" s="24"/>
      <c r="J171" s="2"/>
    </row>
    <row r="172" spans="1:10" x14ac:dyDescent="0.3">
      <c r="A172" s="11"/>
      <c r="B172" s="11"/>
      <c r="C172" s="19"/>
      <c r="D172" s="2"/>
      <c r="E172" s="14"/>
      <c r="H172" s="23"/>
      <c r="I172" s="24"/>
      <c r="J172" s="2"/>
    </row>
    <row r="173" spans="1:10" x14ac:dyDescent="0.3">
      <c r="A173" s="11"/>
      <c r="B173" s="11"/>
      <c r="C173" s="19"/>
      <c r="D173" s="2"/>
      <c r="E173" s="14"/>
      <c r="H173" s="23"/>
      <c r="I173" s="24"/>
      <c r="J173" s="2"/>
    </row>
    <row r="174" spans="1:10" x14ac:dyDescent="0.3">
      <c r="A174" s="11"/>
      <c r="B174" s="11"/>
      <c r="C174" s="19"/>
      <c r="D174" s="2"/>
      <c r="E174" s="14"/>
      <c r="H174" s="23"/>
      <c r="I174" s="24"/>
      <c r="J174" s="2"/>
    </row>
    <row r="175" spans="1:10" x14ac:dyDescent="0.3">
      <c r="A175" s="11"/>
      <c r="B175" s="11"/>
      <c r="C175" s="19"/>
      <c r="D175" s="2"/>
      <c r="E175" s="14"/>
      <c r="H175" s="23"/>
      <c r="I175" s="24"/>
      <c r="J175" s="2"/>
    </row>
    <row r="176" spans="1:10" x14ac:dyDescent="0.3">
      <c r="A176" s="11"/>
      <c r="B176" s="11"/>
      <c r="C176" s="19"/>
      <c r="D176" s="2"/>
      <c r="E176" s="14"/>
      <c r="H176" s="23"/>
      <c r="I176" s="24"/>
      <c r="J176" s="2"/>
    </row>
    <row r="177" spans="1:10" x14ac:dyDescent="0.3">
      <c r="A177" s="11"/>
      <c r="B177" s="11"/>
      <c r="C177" s="19"/>
      <c r="D177" s="2"/>
      <c r="E177" s="14"/>
      <c r="H177" s="23"/>
      <c r="I177" s="24"/>
      <c r="J177" s="2"/>
    </row>
    <row r="178" spans="1:10" x14ac:dyDescent="0.3">
      <c r="A178" s="11"/>
      <c r="B178" s="11"/>
      <c r="C178" s="19"/>
      <c r="D178" s="2"/>
      <c r="E178" s="14"/>
      <c r="H178" s="23"/>
      <c r="I178" s="24"/>
      <c r="J178" s="2"/>
    </row>
    <row r="179" spans="1:10" x14ac:dyDescent="0.3">
      <c r="A179" s="11"/>
      <c r="B179" s="11"/>
      <c r="C179" s="19"/>
      <c r="D179" s="2"/>
      <c r="E179" s="14"/>
      <c r="H179" s="23"/>
      <c r="I179" s="24"/>
      <c r="J179" s="2"/>
    </row>
    <row r="180" spans="1:10" x14ac:dyDescent="0.3">
      <c r="A180" s="11"/>
      <c r="B180" s="11"/>
      <c r="C180" s="19"/>
      <c r="D180" s="2"/>
      <c r="E180" s="14"/>
      <c r="H180" s="23"/>
      <c r="I180" s="24"/>
      <c r="J180" s="2"/>
    </row>
    <row r="181" spans="1:10" x14ac:dyDescent="0.3">
      <c r="A181" s="11"/>
      <c r="B181" s="11"/>
      <c r="C181" s="19"/>
      <c r="D181" s="2"/>
      <c r="E181" s="14"/>
      <c r="H181" s="23"/>
      <c r="I181" s="24"/>
      <c r="J181" s="2"/>
    </row>
    <row r="182" spans="1:10" x14ac:dyDescent="0.3">
      <c r="A182" s="11"/>
      <c r="B182" s="11"/>
      <c r="C182" s="19"/>
      <c r="D182" s="2"/>
      <c r="E182" s="14"/>
      <c r="H182" s="23"/>
      <c r="I182" s="24"/>
      <c r="J182" s="2"/>
    </row>
    <row r="183" spans="1:10" x14ac:dyDescent="0.3">
      <c r="A183" s="11"/>
      <c r="B183" s="11"/>
      <c r="C183" s="19"/>
      <c r="D183" s="2"/>
      <c r="E183" s="14"/>
      <c r="H183" s="23"/>
      <c r="I183" s="24"/>
      <c r="J183" s="2"/>
    </row>
    <row r="184" spans="1:10" x14ac:dyDescent="0.3">
      <c r="A184" s="11"/>
      <c r="B184" s="11"/>
      <c r="C184" s="19"/>
      <c r="D184" s="2"/>
      <c r="E184" s="14"/>
      <c r="H184" s="23"/>
      <c r="I184" s="24"/>
      <c r="J184" s="2"/>
    </row>
    <row r="185" spans="1:10" x14ac:dyDescent="0.3">
      <c r="A185" s="11"/>
      <c r="B185" s="11"/>
      <c r="C185" s="19"/>
      <c r="D185" s="2"/>
      <c r="E185" s="14"/>
      <c r="H185" s="23"/>
      <c r="I185" s="24"/>
      <c r="J185" s="2"/>
    </row>
    <row r="186" spans="1:10" x14ac:dyDescent="0.3">
      <c r="A186" s="11"/>
      <c r="B186" s="11"/>
      <c r="C186" s="19"/>
      <c r="D186" s="2"/>
      <c r="E186" s="14"/>
      <c r="H186" s="23"/>
      <c r="I186" s="24"/>
      <c r="J186" s="2"/>
    </row>
    <row r="187" spans="1:10" x14ac:dyDescent="0.3">
      <c r="A187" s="11"/>
      <c r="B187" s="11"/>
      <c r="C187" s="19"/>
      <c r="D187" s="2"/>
      <c r="E187" s="14"/>
      <c r="H187" s="23"/>
      <c r="I187" s="24"/>
      <c r="J187" s="2"/>
    </row>
    <row r="188" spans="1:10" x14ac:dyDescent="0.3">
      <c r="A188" s="11"/>
      <c r="B188" s="11"/>
      <c r="C188" s="19"/>
      <c r="D188" s="2"/>
      <c r="E188" s="14"/>
      <c r="H188" s="23"/>
      <c r="I188" s="24"/>
      <c r="J188" s="2"/>
    </row>
    <row r="189" spans="1:10" x14ac:dyDescent="0.3">
      <c r="A189" s="11"/>
      <c r="B189" s="11"/>
      <c r="C189" s="19"/>
      <c r="D189" s="2"/>
      <c r="E189" s="14"/>
      <c r="H189" s="23"/>
      <c r="I189" s="24"/>
      <c r="J189" s="2"/>
    </row>
    <row r="190" spans="1:10" x14ac:dyDescent="0.3">
      <c r="A190" s="11"/>
      <c r="B190" s="11"/>
      <c r="C190" s="19"/>
      <c r="D190" s="2"/>
      <c r="E190" s="14"/>
      <c r="H190" s="23"/>
      <c r="I190" s="24"/>
      <c r="J190" s="2"/>
    </row>
    <row r="191" spans="1:10" x14ac:dyDescent="0.3">
      <c r="A191" s="11"/>
      <c r="B191" s="11"/>
      <c r="C191" s="19"/>
      <c r="D191" s="2"/>
      <c r="E191" s="14"/>
      <c r="H191" s="23"/>
      <c r="I191" s="24"/>
      <c r="J191" s="2"/>
    </row>
    <row r="192" spans="1:10" x14ac:dyDescent="0.3">
      <c r="A192" s="11"/>
      <c r="B192" s="11"/>
      <c r="C192" s="19"/>
      <c r="D192" s="2"/>
      <c r="E192" s="14"/>
      <c r="H192" s="23"/>
      <c r="I192" s="24"/>
      <c r="J192" s="2"/>
    </row>
    <row r="193" spans="1:10" x14ac:dyDescent="0.3">
      <c r="A193" s="11"/>
      <c r="B193" s="11"/>
      <c r="C193" s="19"/>
      <c r="D193" s="2"/>
      <c r="E193" s="14"/>
      <c r="H193" s="23"/>
      <c r="I193" s="24"/>
      <c r="J193" s="2"/>
    </row>
    <row r="194" spans="1:10" x14ac:dyDescent="0.3">
      <c r="A194" s="11"/>
      <c r="B194" s="11"/>
      <c r="C194" s="19"/>
      <c r="D194" s="2"/>
      <c r="E194" s="14"/>
      <c r="H194" s="23"/>
      <c r="I194" s="24"/>
      <c r="J194" s="2"/>
    </row>
    <row r="195" spans="1:10" x14ac:dyDescent="0.3">
      <c r="A195" s="11"/>
      <c r="B195" s="11"/>
      <c r="C195" s="19"/>
      <c r="D195" s="2"/>
      <c r="E195" s="14"/>
      <c r="H195" s="23"/>
      <c r="I195" s="24"/>
      <c r="J195" s="2"/>
    </row>
    <row r="196" spans="1:10" x14ac:dyDescent="0.3">
      <c r="A196" s="11"/>
      <c r="B196" s="11"/>
      <c r="C196" s="19"/>
      <c r="D196" s="2"/>
      <c r="E196" s="14"/>
      <c r="H196" s="23"/>
      <c r="I196" s="24"/>
      <c r="J196" s="2"/>
    </row>
    <row r="197" spans="1:10" x14ac:dyDescent="0.3">
      <c r="A197" s="11"/>
      <c r="B197" s="11"/>
      <c r="C197" s="19"/>
      <c r="D197" s="2"/>
      <c r="E197" s="14"/>
      <c r="H197" s="23"/>
      <c r="I197" s="24"/>
      <c r="J197" s="2"/>
    </row>
    <row r="198" spans="1:10" x14ac:dyDescent="0.3">
      <c r="A198" s="11"/>
      <c r="B198" s="11"/>
      <c r="C198" s="19"/>
      <c r="D198" s="2"/>
      <c r="E198" s="14"/>
      <c r="H198" s="23"/>
      <c r="I198" s="24"/>
      <c r="J198" s="2"/>
    </row>
    <row r="199" spans="1:10" x14ac:dyDescent="0.3">
      <c r="A199" s="11"/>
      <c r="B199" s="11"/>
      <c r="C199" s="19"/>
      <c r="D199" s="2"/>
      <c r="E199" s="14"/>
      <c r="H199" s="23"/>
      <c r="I199" s="24"/>
      <c r="J199" s="2"/>
    </row>
    <row r="200" spans="1:10" x14ac:dyDescent="0.3">
      <c r="A200" s="11"/>
      <c r="B200" s="11"/>
      <c r="C200" s="19"/>
      <c r="D200" s="2"/>
      <c r="E200" s="14"/>
      <c r="H200" s="23"/>
      <c r="I200" s="24"/>
      <c r="J200" s="2"/>
    </row>
    <row r="201" spans="1:10" x14ac:dyDescent="0.3">
      <c r="A201" s="11"/>
      <c r="B201" s="11"/>
      <c r="C201" s="19"/>
      <c r="D201" s="2"/>
      <c r="E201" s="14"/>
      <c r="H201" s="23"/>
      <c r="I201" s="24"/>
      <c r="J201" s="2"/>
    </row>
    <row r="202" spans="1:10" x14ac:dyDescent="0.3">
      <c r="A202" s="11"/>
      <c r="B202" s="11"/>
      <c r="C202" s="19"/>
      <c r="D202" s="2"/>
      <c r="E202" s="14"/>
      <c r="H202" s="23"/>
      <c r="I202" s="24"/>
      <c r="J202" s="2"/>
    </row>
    <row r="203" spans="1:10" x14ac:dyDescent="0.3">
      <c r="A203" s="11"/>
      <c r="B203" s="11"/>
      <c r="C203" s="19"/>
      <c r="D203" s="2"/>
      <c r="E203" s="14"/>
      <c r="H203" s="23"/>
      <c r="I203" s="24"/>
      <c r="J203" s="2"/>
    </row>
    <row r="204" spans="1:10" x14ac:dyDescent="0.3">
      <c r="A204" s="11"/>
      <c r="B204" s="11"/>
      <c r="C204" s="19"/>
      <c r="D204" s="2"/>
      <c r="E204" s="14"/>
      <c r="H204" s="23"/>
      <c r="I204" s="24"/>
      <c r="J204" s="2"/>
    </row>
    <row r="205" spans="1:10" x14ac:dyDescent="0.3">
      <c r="A205" s="11"/>
      <c r="B205" s="11"/>
      <c r="C205" s="19"/>
      <c r="D205" s="2"/>
      <c r="E205" s="14"/>
      <c r="H205" s="23"/>
      <c r="I205" s="24"/>
      <c r="J205" s="2"/>
    </row>
    <row r="206" spans="1:10" x14ac:dyDescent="0.3">
      <c r="A206" s="11"/>
      <c r="B206" s="11"/>
      <c r="C206" s="19"/>
      <c r="D206" s="2"/>
      <c r="E206" s="14"/>
      <c r="H206" s="23"/>
      <c r="I206" s="24"/>
      <c r="J206" s="2"/>
    </row>
    <row r="207" spans="1:10" x14ac:dyDescent="0.3">
      <c r="A207" s="11"/>
      <c r="B207" s="11"/>
      <c r="C207" s="19"/>
      <c r="D207" s="2"/>
      <c r="E207" s="14"/>
      <c r="H207" s="23"/>
      <c r="I207" s="24"/>
      <c r="J207" s="2"/>
    </row>
    <row r="208" spans="1:10" x14ac:dyDescent="0.3">
      <c r="A208" s="11"/>
      <c r="B208" s="11"/>
      <c r="C208" s="19"/>
      <c r="D208" s="2"/>
      <c r="E208" s="14"/>
      <c r="H208" s="23"/>
      <c r="I208" s="24"/>
      <c r="J208" s="2"/>
    </row>
    <row r="209" spans="1:10" x14ac:dyDescent="0.3">
      <c r="A209" s="11"/>
      <c r="B209" s="11"/>
      <c r="C209" s="19"/>
      <c r="D209" s="2"/>
      <c r="E209" s="14"/>
      <c r="H209" s="23"/>
      <c r="I209" s="24"/>
      <c r="J209" s="2"/>
    </row>
    <row r="210" spans="1:10" x14ac:dyDescent="0.3">
      <c r="A210" s="11"/>
      <c r="B210" s="11"/>
      <c r="C210" s="19"/>
      <c r="D210" s="2"/>
      <c r="E210" s="14"/>
      <c r="H210" s="23"/>
      <c r="I210" s="24"/>
      <c r="J210" s="2"/>
    </row>
    <row r="211" spans="1:10" x14ac:dyDescent="0.3">
      <c r="A211" s="11"/>
      <c r="B211" s="11"/>
      <c r="C211" s="19"/>
      <c r="D211" s="2"/>
      <c r="E211" s="14"/>
      <c r="H211" s="23"/>
      <c r="I211" s="24"/>
      <c r="J211" s="2"/>
    </row>
    <row r="212" spans="1:10" x14ac:dyDescent="0.3">
      <c r="A212" s="11"/>
      <c r="B212" s="11"/>
      <c r="C212" s="19"/>
      <c r="D212" s="2"/>
      <c r="E212" s="14"/>
      <c r="H212" s="23"/>
      <c r="I212" s="24"/>
      <c r="J212" s="2"/>
    </row>
    <row r="213" spans="1:10" x14ac:dyDescent="0.3">
      <c r="A213" s="11"/>
      <c r="B213" s="11"/>
      <c r="C213" s="19"/>
      <c r="D213" s="2"/>
      <c r="E213" s="14"/>
      <c r="H213" s="23"/>
      <c r="I213" s="24"/>
      <c r="J213" s="2"/>
    </row>
    <row r="214" spans="1:10" x14ac:dyDescent="0.3">
      <c r="A214" s="11"/>
      <c r="B214" s="11"/>
      <c r="C214" s="19"/>
      <c r="D214" s="2"/>
      <c r="E214" s="14"/>
      <c r="H214" s="23"/>
      <c r="I214" s="24"/>
      <c r="J214" s="2"/>
    </row>
    <row r="215" spans="1:10" x14ac:dyDescent="0.3">
      <c r="A215" s="11"/>
      <c r="B215" s="11"/>
      <c r="C215" s="19"/>
      <c r="D215" s="2"/>
      <c r="E215" s="14"/>
      <c r="H215" s="23"/>
      <c r="I215" s="24"/>
      <c r="J215" s="2"/>
    </row>
    <row r="216" spans="1:10" x14ac:dyDescent="0.3">
      <c r="A216" s="11"/>
      <c r="B216" s="11"/>
      <c r="C216" s="19"/>
      <c r="D216" s="2"/>
      <c r="E216" s="14"/>
      <c r="H216" s="23"/>
      <c r="I216" s="24"/>
      <c r="J216" s="2"/>
    </row>
    <row r="217" spans="1:10" x14ac:dyDescent="0.3">
      <c r="A217" s="11"/>
      <c r="B217" s="11"/>
      <c r="C217" s="19"/>
      <c r="D217" s="2"/>
      <c r="E217" s="14"/>
      <c r="H217" s="23"/>
      <c r="I217" s="24"/>
      <c r="J217" s="2"/>
    </row>
    <row r="218" spans="1:10" x14ac:dyDescent="0.3">
      <c r="A218" s="11"/>
      <c r="B218" s="11"/>
      <c r="C218" s="19"/>
      <c r="D218" s="2"/>
      <c r="E218" s="14"/>
      <c r="H218" s="23"/>
      <c r="I218" s="24"/>
      <c r="J218" s="2"/>
    </row>
    <row r="219" spans="1:10" x14ac:dyDescent="0.3">
      <c r="A219" s="11"/>
      <c r="B219" s="11"/>
      <c r="C219" s="19"/>
      <c r="D219" s="2"/>
      <c r="E219" s="14"/>
      <c r="H219" s="23"/>
      <c r="I219" s="24"/>
      <c r="J219" s="2"/>
    </row>
    <row r="220" spans="1:10" x14ac:dyDescent="0.3">
      <c r="A220" s="11"/>
      <c r="B220" s="11"/>
      <c r="C220" s="19"/>
      <c r="D220" s="2"/>
      <c r="E220" s="14"/>
      <c r="H220" s="23"/>
      <c r="I220" s="24"/>
      <c r="J220" s="2"/>
    </row>
    <row r="221" spans="1:10" x14ac:dyDescent="0.3">
      <c r="A221" s="11"/>
      <c r="B221" s="11"/>
      <c r="C221" s="19"/>
      <c r="D221" s="2"/>
      <c r="E221" s="14"/>
      <c r="H221" s="23"/>
      <c r="I221" s="24"/>
      <c r="J221" s="2"/>
    </row>
    <row r="222" spans="1:10" x14ac:dyDescent="0.3">
      <c r="A222" s="11"/>
      <c r="B222" s="11"/>
      <c r="C222" s="19"/>
      <c r="D222" s="2"/>
      <c r="E222" s="14"/>
      <c r="H222" s="23"/>
      <c r="I222" s="24"/>
      <c r="J222" s="2"/>
    </row>
    <row r="223" spans="1:10" x14ac:dyDescent="0.3">
      <c r="A223" s="11"/>
      <c r="B223" s="11"/>
      <c r="C223" s="19"/>
      <c r="D223" s="2"/>
      <c r="E223" s="14"/>
      <c r="H223" s="23"/>
      <c r="I223" s="24"/>
      <c r="J223" s="2"/>
    </row>
    <row r="224" spans="1:10" x14ac:dyDescent="0.3">
      <c r="A224" s="11"/>
      <c r="B224" s="11"/>
      <c r="C224" s="19"/>
      <c r="D224" s="2"/>
      <c r="E224" s="14"/>
      <c r="H224" s="23"/>
      <c r="I224" s="24"/>
      <c r="J224" s="2"/>
    </row>
    <row r="225" spans="1:10" x14ac:dyDescent="0.3">
      <c r="A225" s="11"/>
      <c r="B225" s="11"/>
      <c r="C225" s="19"/>
      <c r="D225" s="2"/>
      <c r="E225" s="14"/>
      <c r="H225" s="23"/>
      <c r="I225" s="24"/>
      <c r="J225" s="2"/>
    </row>
    <row r="226" spans="1:10" x14ac:dyDescent="0.3">
      <c r="A226" s="11"/>
      <c r="B226" s="11"/>
      <c r="C226" s="19"/>
      <c r="D226" s="2"/>
      <c r="E226" s="14"/>
      <c r="H226" s="23"/>
      <c r="I226" s="24"/>
      <c r="J226" s="2"/>
    </row>
    <row r="227" spans="1:10" x14ac:dyDescent="0.3">
      <c r="A227" s="11"/>
      <c r="B227" s="11"/>
      <c r="C227" s="19"/>
      <c r="D227" s="2"/>
      <c r="E227" s="14"/>
      <c r="H227" s="23"/>
      <c r="I227" s="24"/>
      <c r="J227" s="2"/>
    </row>
    <row r="228" spans="1:10" x14ac:dyDescent="0.3">
      <c r="A228" s="11"/>
      <c r="B228" s="11"/>
      <c r="C228" s="19"/>
      <c r="D228" s="2"/>
      <c r="E228" s="14"/>
      <c r="H228" s="23"/>
      <c r="I228" s="24"/>
      <c r="J228" s="2"/>
    </row>
    <row r="229" spans="1:10" x14ac:dyDescent="0.3">
      <c r="A229" s="11"/>
      <c r="B229" s="11"/>
      <c r="C229" s="19"/>
      <c r="D229" s="2"/>
      <c r="E229" s="14"/>
      <c r="H229" s="23"/>
      <c r="I229" s="24"/>
      <c r="J229" s="2"/>
    </row>
    <row r="230" spans="1:10" x14ac:dyDescent="0.3">
      <c r="A230" s="11"/>
      <c r="B230" s="11"/>
      <c r="C230" s="19"/>
      <c r="D230" s="2"/>
      <c r="E230" s="14"/>
      <c r="H230" s="23"/>
      <c r="I230" s="24"/>
      <c r="J230" s="2"/>
    </row>
    <row r="231" spans="1:10" x14ac:dyDescent="0.3">
      <c r="A231" s="11"/>
      <c r="B231" s="11"/>
      <c r="C231" s="19"/>
      <c r="D231" s="2"/>
      <c r="E231" s="14"/>
      <c r="H231" s="23"/>
      <c r="I231" s="24"/>
      <c r="J231" s="2"/>
    </row>
    <row r="232" spans="1:10" x14ac:dyDescent="0.3">
      <c r="A232" s="11"/>
      <c r="B232" s="11"/>
      <c r="C232" s="19"/>
      <c r="D232" s="2"/>
      <c r="E232" s="14"/>
      <c r="H232" s="23"/>
      <c r="I232" s="24"/>
      <c r="J232" s="2"/>
    </row>
    <row r="233" spans="1:10" x14ac:dyDescent="0.3">
      <c r="A233" s="11"/>
      <c r="B233" s="11"/>
      <c r="C233" s="19"/>
      <c r="D233" s="2"/>
      <c r="E233" s="14"/>
      <c r="H233" s="23"/>
      <c r="I233" s="24"/>
      <c r="J233" s="2"/>
    </row>
    <row r="234" spans="1:10" x14ac:dyDescent="0.3">
      <c r="A234" s="11"/>
      <c r="B234" s="11"/>
      <c r="C234" s="19"/>
      <c r="D234" s="2"/>
      <c r="E234" s="14"/>
      <c r="H234" s="23"/>
      <c r="I234" s="24"/>
      <c r="J234" s="2"/>
    </row>
    <row r="235" spans="1:10" x14ac:dyDescent="0.3">
      <c r="A235" s="11"/>
      <c r="B235" s="11"/>
      <c r="C235" s="19"/>
      <c r="D235" s="2"/>
      <c r="E235" s="14"/>
      <c r="H235" s="23"/>
      <c r="I235" s="24"/>
      <c r="J235" s="2"/>
    </row>
    <row r="236" spans="1:10" x14ac:dyDescent="0.3">
      <c r="A236" s="11"/>
      <c r="B236" s="11"/>
      <c r="C236" s="19"/>
      <c r="D236" s="2"/>
      <c r="E236" s="14"/>
      <c r="H236" s="23"/>
      <c r="I236" s="24"/>
      <c r="J236" s="2"/>
    </row>
    <row r="237" spans="1:10" x14ac:dyDescent="0.3">
      <c r="A237" s="11"/>
      <c r="B237" s="11"/>
      <c r="C237" s="19"/>
      <c r="D237" s="2"/>
      <c r="E237" s="14"/>
      <c r="H237" s="23"/>
      <c r="I237" s="24"/>
      <c r="J237" s="2"/>
    </row>
    <row r="238" spans="1:10" x14ac:dyDescent="0.3">
      <c r="A238" s="11"/>
      <c r="B238" s="11"/>
      <c r="C238" s="19"/>
      <c r="D238" s="2"/>
      <c r="E238" s="14"/>
      <c r="H238" s="23"/>
      <c r="I238" s="24"/>
      <c r="J238" s="2"/>
    </row>
    <row r="239" spans="1:10" x14ac:dyDescent="0.3">
      <c r="A239" s="11"/>
      <c r="B239" s="11"/>
      <c r="C239" s="19"/>
      <c r="D239" s="2"/>
      <c r="E239" s="14"/>
      <c r="H239" s="23"/>
      <c r="I239" s="24"/>
      <c r="J239" s="2"/>
    </row>
    <row r="240" spans="1:10" x14ac:dyDescent="0.3">
      <c r="A240" s="11"/>
      <c r="B240" s="11"/>
      <c r="C240" s="19"/>
      <c r="D240" s="2"/>
      <c r="E240" s="14"/>
      <c r="H240" s="23"/>
      <c r="I240" s="24"/>
      <c r="J240" s="2"/>
    </row>
    <row r="241" spans="1:10" x14ac:dyDescent="0.3">
      <c r="A241" s="11"/>
      <c r="B241" s="11"/>
      <c r="C241" s="19"/>
      <c r="D241" s="2"/>
      <c r="E241" s="14"/>
      <c r="H241" s="23"/>
      <c r="I241" s="24"/>
      <c r="J241" s="2"/>
    </row>
    <row r="242" spans="1:10" x14ac:dyDescent="0.3">
      <c r="A242" s="11"/>
      <c r="B242" s="11"/>
      <c r="C242" s="19"/>
      <c r="D242" s="2"/>
      <c r="E242" s="14"/>
      <c r="H242" s="23"/>
      <c r="I242" s="24"/>
      <c r="J242" s="2"/>
    </row>
    <row r="243" spans="1:10" x14ac:dyDescent="0.3">
      <c r="A243" s="11"/>
      <c r="B243" s="11"/>
      <c r="C243" s="19"/>
      <c r="D243" s="2"/>
      <c r="E243" s="14"/>
      <c r="H243" s="23"/>
      <c r="I243" s="24"/>
      <c r="J243" s="2"/>
    </row>
    <row r="244" spans="1:10" x14ac:dyDescent="0.3">
      <c r="A244" s="11"/>
      <c r="B244" s="11"/>
      <c r="C244" s="19"/>
      <c r="D244" s="2"/>
      <c r="E244" s="14"/>
      <c r="H244" s="23"/>
      <c r="I244" s="24"/>
      <c r="J244" s="2"/>
    </row>
    <row r="245" spans="1:10" x14ac:dyDescent="0.3">
      <c r="A245" s="11"/>
      <c r="B245" s="11"/>
      <c r="C245" s="19"/>
      <c r="D245" s="2"/>
      <c r="E245" s="14"/>
      <c r="H245" s="23"/>
      <c r="I245" s="24"/>
      <c r="J245" s="2"/>
    </row>
    <row r="246" spans="1:10" x14ac:dyDescent="0.3">
      <c r="A246" s="11"/>
      <c r="B246" s="11"/>
      <c r="C246" s="19"/>
      <c r="D246" s="2"/>
      <c r="E246" s="14"/>
      <c r="H246" s="23"/>
      <c r="I246" s="24"/>
      <c r="J246" s="2"/>
    </row>
    <row r="247" spans="1:10" x14ac:dyDescent="0.3">
      <c r="A247" s="11"/>
      <c r="B247" s="11"/>
      <c r="C247" s="19"/>
      <c r="D247" s="2"/>
      <c r="E247" s="14"/>
      <c r="H247" s="23"/>
      <c r="I247" s="24"/>
      <c r="J247" s="2"/>
    </row>
    <row r="248" spans="1:10" x14ac:dyDescent="0.3">
      <c r="A248" s="11"/>
      <c r="B248" s="11"/>
      <c r="C248" s="19"/>
      <c r="D248" s="2"/>
      <c r="E248" s="14"/>
      <c r="H248" s="23"/>
      <c r="I248" s="24"/>
      <c r="J248" s="2"/>
    </row>
    <row r="249" spans="1:10" x14ac:dyDescent="0.3">
      <c r="A249" s="11"/>
      <c r="B249" s="11"/>
      <c r="C249" s="19"/>
      <c r="D249" s="2"/>
      <c r="E249" s="14"/>
      <c r="H249" s="23"/>
      <c r="I249" s="24"/>
      <c r="J249" s="2"/>
    </row>
    <row r="250" spans="1:10" x14ac:dyDescent="0.3">
      <c r="A250" s="11"/>
      <c r="B250" s="11"/>
      <c r="C250" s="19"/>
      <c r="D250" s="2"/>
      <c r="E250" s="14"/>
      <c r="H250" s="23"/>
      <c r="I250" s="24"/>
      <c r="J250" s="2"/>
    </row>
    <row r="251" spans="1:10" x14ac:dyDescent="0.3">
      <c r="A251" s="11"/>
      <c r="B251" s="11"/>
      <c r="C251" s="19"/>
      <c r="D251" s="2"/>
      <c r="E251" s="14"/>
      <c r="H251" s="23"/>
      <c r="I251" s="24"/>
      <c r="J251" s="2"/>
    </row>
    <row r="252" spans="1:10" x14ac:dyDescent="0.3">
      <c r="A252" s="11"/>
      <c r="B252" s="11"/>
      <c r="C252" s="19"/>
      <c r="D252" s="2"/>
      <c r="E252" s="14"/>
      <c r="H252" s="23"/>
      <c r="I252" s="24"/>
      <c r="J252" s="2"/>
    </row>
    <row r="253" spans="1:10" x14ac:dyDescent="0.3">
      <c r="A253" s="11"/>
      <c r="B253" s="11"/>
      <c r="C253" s="19"/>
      <c r="D253" s="2"/>
      <c r="E253" s="14"/>
      <c r="H253" s="23"/>
      <c r="I253" s="24"/>
      <c r="J253" s="2"/>
    </row>
    <row r="254" spans="1:10" x14ac:dyDescent="0.3">
      <c r="A254" s="11"/>
      <c r="B254" s="11"/>
      <c r="C254" s="19"/>
      <c r="D254" s="2"/>
      <c r="E254" s="14"/>
      <c r="H254" s="23"/>
      <c r="I254" s="24"/>
      <c r="J254" s="2"/>
    </row>
    <row r="255" spans="1:10" x14ac:dyDescent="0.3">
      <c r="A255" s="11"/>
      <c r="B255" s="11"/>
      <c r="C255" s="19"/>
      <c r="D255" s="2"/>
      <c r="E255" s="14"/>
      <c r="H255" s="23"/>
      <c r="I255" s="24"/>
      <c r="J255" s="2"/>
    </row>
    <row r="256" spans="1:10" x14ac:dyDescent="0.3">
      <c r="A256" s="11"/>
      <c r="B256" s="11"/>
      <c r="C256" s="19"/>
      <c r="D256" s="2"/>
      <c r="E256" s="14"/>
      <c r="H256" s="23"/>
      <c r="I256" s="24"/>
      <c r="J256" s="2"/>
    </row>
    <row r="257" spans="1:10" x14ac:dyDescent="0.3">
      <c r="A257" s="11"/>
      <c r="B257" s="11"/>
      <c r="C257" s="19"/>
      <c r="D257" s="2"/>
      <c r="E257" s="14"/>
      <c r="H257" s="23"/>
      <c r="I257" s="24"/>
      <c r="J257" s="2"/>
    </row>
    <row r="258" spans="1:10" x14ac:dyDescent="0.3">
      <c r="A258" s="11"/>
      <c r="B258" s="11"/>
      <c r="C258" s="19"/>
      <c r="D258" s="2"/>
      <c r="E258" s="14"/>
      <c r="H258" s="23"/>
      <c r="I258" s="24"/>
      <c r="J258" s="2"/>
    </row>
    <row r="259" spans="1:10" x14ac:dyDescent="0.3">
      <c r="A259" s="11"/>
      <c r="B259" s="11"/>
      <c r="C259" s="19"/>
      <c r="D259" s="2"/>
      <c r="E259" s="14"/>
      <c r="H259" s="23"/>
      <c r="I259" s="24"/>
      <c r="J259" s="2"/>
    </row>
    <row r="260" spans="1:10" x14ac:dyDescent="0.3">
      <c r="A260" s="11"/>
      <c r="B260" s="11"/>
      <c r="C260" s="19"/>
      <c r="D260" s="2"/>
      <c r="E260" s="14"/>
      <c r="H260" s="23"/>
      <c r="I260" s="24"/>
      <c r="J260" s="2"/>
    </row>
    <row r="261" spans="1:10" x14ac:dyDescent="0.3">
      <c r="A261" s="11"/>
      <c r="B261" s="11"/>
      <c r="C261" s="19"/>
      <c r="D261" s="2"/>
      <c r="E261" s="14"/>
      <c r="H261" s="23"/>
      <c r="I261" s="24"/>
      <c r="J261" s="2"/>
    </row>
    <row r="262" spans="1:10" x14ac:dyDescent="0.3">
      <c r="A262" s="11"/>
      <c r="B262" s="11"/>
      <c r="C262" s="19"/>
      <c r="D262" s="2"/>
      <c r="E262" s="14"/>
      <c r="H262" s="23"/>
      <c r="I262" s="24"/>
      <c r="J262" s="2"/>
    </row>
    <row r="263" spans="1:10" x14ac:dyDescent="0.3">
      <c r="A263" s="11"/>
      <c r="B263" s="11"/>
      <c r="C263" s="19"/>
      <c r="D263" s="2"/>
      <c r="E263" s="14"/>
      <c r="H263" s="23"/>
      <c r="I263" s="24"/>
      <c r="J263" s="2"/>
    </row>
    <row r="264" spans="1:10" x14ac:dyDescent="0.3">
      <c r="A264" s="11"/>
      <c r="B264" s="11"/>
      <c r="C264" s="19"/>
      <c r="D264" s="2"/>
      <c r="E264" s="14"/>
      <c r="H264" s="23"/>
      <c r="I264" s="24"/>
      <c r="J264" s="2"/>
    </row>
    <row r="265" spans="1:10" x14ac:dyDescent="0.3">
      <c r="A265" s="11"/>
      <c r="B265" s="11"/>
      <c r="C265" s="19"/>
      <c r="D265" s="2"/>
      <c r="E265" s="14"/>
      <c r="H265" s="23"/>
      <c r="I265" s="24"/>
      <c r="J265" s="2"/>
    </row>
    <row r="266" spans="1:10" x14ac:dyDescent="0.3">
      <c r="A266" s="11"/>
      <c r="B266" s="11"/>
      <c r="C266" s="19"/>
      <c r="D266" s="2"/>
      <c r="E266" s="14"/>
      <c r="H266" s="23"/>
      <c r="I266" s="24"/>
      <c r="J266" s="2"/>
    </row>
    <row r="267" spans="1:10" x14ac:dyDescent="0.3">
      <c r="A267" s="11"/>
      <c r="B267" s="11"/>
      <c r="C267" s="19"/>
      <c r="D267" s="2"/>
      <c r="E267" s="14"/>
      <c r="H267" s="23"/>
      <c r="I267" s="24"/>
      <c r="J267" s="2"/>
    </row>
    <row r="268" spans="1:10" x14ac:dyDescent="0.3">
      <c r="A268" s="11"/>
      <c r="B268" s="11"/>
      <c r="C268" s="19"/>
      <c r="D268" s="2"/>
      <c r="E268" s="14"/>
      <c r="H268" s="23"/>
      <c r="I268" s="24"/>
      <c r="J268" s="2"/>
    </row>
    <row r="269" spans="1:10" x14ac:dyDescent="0.3">
      <c r="A269" s="11"/>
      <c r="B269" s="11"/>
      <c r="C269" s="19"/>
      <c r="D269" s="2"/>
      <c r="E269" s="14"/>
      <c r="H269" s="23"/>
      <c r="I269" s="24"/>
      <c r="J269" s="2"/>
    </row>
    <row r="270" spans="1:10" x14ac:dyDescent="0.3">
      <c r="A270" s="11"/>
      <c r="B270" s="11"/>
      <c r="C270" s="19"/>
      <c r="D270" s="2"/>
      <c r="E270" s="14"/>
      <c r="H270" s="23"/>
      <c r="I270" s="24"/>
      <c r="J270" s="2"/>
    </row>
    <row r="271" spans="1:10" x14ac:dyDescent="0.3">
      <c r="A271" s="11"/>
      <c r="B271" s="11"/>
      <c r="C271" s="19"/>
      <c r="D271" s="2"/>
      <c r="E271" s="14"/>
      <c r="H271" s="23"/>
      <c r="I271" s="24"/>
      <c r="J271" s="2"/>
    </row>
    <row r="272" spans="1:10" x14ac:dyDescent="0.3">
      <c r="A272" s="11"/>
      <c r="B272" s="11"/>
      <c r="C272" s="19"/>
      <c r="D272" s="2"/>
      <c r="E272" s="14"/>
      <c r="H272" s="23"/>
      <c r="I272" s="24"/>
      <c r="J272" s="2"/>
    </row>
    <row r="273" spans="1:10" x14ac:dyDescent="0.3">
      <c r="A273" s="11"/>
      <c r="B273" s="11"/>
      <c r="C273" s="19"/>
      <c r="D273" s="2"/>
      <c r="E273" s="14"/>
      <c r="H273" s="23"/>
      <c r="I273" s="24"/>
      <c r="J273" s="2"/>
    </row>
    <row r="274" spans="1:10" x14ac:dyDescent="0.3">
      <c r="A274" s="11"/>
      <c r="B274" s="11"/>
      <c r="C274" s="19"/>
      <c r="D274" s="2"/>
      <c r="E274" s="14"/>
      <c r="H274" s="23"/>
      <c r="I274" s="24"/>
      <c r="J274" s="2"/>
    </row>
    <row r="275" spans="1:10" x14ac:dyDescent="0.3">
      <c r="A275" s="11"/>
      <c r="B275" s="11"/>
      <c r="C275" s="19"/>
      <c r="D275" s="2"/>
      <c r="E275" s="14"/>
      <c r="H275" s="23"/>
      <c r="I275" s="24"/>
      <c r="J275" s="2"/>
    </row>
    <row r="276" spans="1:10" x14ac:dyDescent="0.3">
      <c r="A276" s="11"/>
      <c r="B276" s="11"/>
      <c r="C276" s="19"/>
      <c r="D276" s="2"/>
      <c r="E276" s="14"/>
      <c r="H276" s="23"/>
      <c r="I276" s="24"/>
      <c r="J276" s="2"/>
    </row>
    <row r="277" spans="1:10" x14ac:dyDescent="0.3">
      <c r="A277" s="11"/>
      <c r="B277" s="11"/>
      <c r="C277" s="19"/>
      <c r="D277" s="2"/>
      <c r="E277" s="14"/>
      <c r="H277" s="23"/>
      <c r="I277" s="24"/>
      <c r="J277" s="2"/>
    </row>
    <row r="278" spans="1:10" x14ac:dyDescent="0.3">
      <c r="A278" s="11"/>
      <c r="B278" s="11"/>
      <c r="C278" s="19"/>
      <c r="D278" s="2"/>
      <c r="E278" s="14"/>
      <c r="H278" s="23"/>
      <c r="I278" s="24"/>
      <c r="J278" s="2"/>
    </row>
    <row r="279" spans="1:10" x14ac:dyDescent="0.3">
      <c r="A279" s="11"/>
      <c r="B279" s="11"/>
      <c r="C279" s="19"/>
      <c r="D279" s="2"/>
      <c r="E279" s="14"/>
      <c r="H279" s="23"/>
      <c r="I279" s="24"/>
      <c r="J279" s="2"/>
    </row>
    <row r="280" spans="1:10" x14ac:dyDescent="0.3">
      <c r="A280" s="11"/>
      <c r="B280" s="11"/>
      <c r="C280" s="19"/>
      <c r="D280" s="2"/>
      <c r="E280" s="14"/>
      <c r="H280" s="23"/>
      <c r="I280" s="24"/>
      <c r="J280" s="2"/>
    </row>
    <row r="281" spans="1:10" x14ac:dyDescent="0.3">
      <c r="A281" s="11"/>
      <c r="B281" s="11"/>
      <c r="C281" s="19"/>
      <c r="D281" s="2"/>
      <c r="E281" s="14"/>
      <c r="H281" s="23"/>
      <c r="I281" s="24"/>
      <c r="J281" s="2"/>
    </row>
    <row r="282" spans="1:10" x14ac:dyDescent="0.3">
      <c r="A282" s="11"/>
      <c r="B282" s="11"/>
      <c r="C282" s="19"/>
      <c r="D282" s="2"/>
      <c r="E282" s="14"/>
      <c r="H282" s="23"/>
      <c r="I282" s="24"/>
      <c r="J282" s="2"/>
    </row>
    <row r="283" spans="1:10" x14ac:dyDescent="0.3">
      <c r="A283" s="11"/>
      <c r="B283" s="11"/>
      <c r="C283" s="19"/>
      <c r="D283" s="2"/>
      <c r="E283" s="14"/>
      <c r="H283" s="23"/>
      <c r="I283" s="24"/>
      <c r="J283" s="2"/>
    </row>
    <row r="284" spans="1:10" x14ac:dyDescent="0.3">
      <c r="A284" s="11"/>
      <c r="B284" s="11"/>
      <c r="C284" s="19"/>
      <c r="D284" s="2"/>
      <c r="E284" s="14"/>
      <c r="H284" s="23"/>
      <c r="I284" s="24"/>
      <c r="J284" s="2"/>
    </row>
    <row r="285" spans="1:10" x14ac:dyDescent="0.3">
      <c r="A285" s="11"/>
      <c r="B285" s="11"/>
      <c r="C285" s="19"/>
      <c r="D285" s="2"/>
      <c r="E285" s="14"/>
      <c r="H285" s="23"/>
      <c r="I285" s="24"/>
      <c r="J285" s="2"/>
    </row>
    <row r="286" spans="1:10" x14ac:dyDescent="0.3">
      <c r="A286" s="11"/>
      <c r="B286" s="11"/>
      <c r="C286" s="19"/>
      <c r="D286" s="2"/>
      <c r="E286" s="14"/>
      <c r="H286" s="23"/>
      <c r="I286" s="24"/>
      <c r="J286" s="2"/>
    </row>
    <row r="287" spans="1:10" x14ac:dyDescent="0.3">
      <c r="A287" s="11"/>
      <c r="B287" s="11"/>
      <c r="C287" s="19"/>
      <c r="D287" s="2"/>
      <c r="E287" s="14"/>
      <c r="H287" s="23"/>
      <c r="I287" s="24"/>
      <c r="J287" s="2"/>
    </row>
    <row r="288" spans="1:10" x14ac:dyDescent="0.3">
      <c r="A288" s="11"/>
      <c r="B288" s="11"/>
      <c r="C288" s="19"/>
      <c r="D288" s="2"/>
      <c r="E288" s="14"/>
      <c r="H288" s="23"/>
      <c r="I288" s="24"/>
      <c r="J288" s="2"/>
    </row>
    <row r="289" spans="1:10" x14ac:dyDescent="0.3">
      <c r="A289" s="11"/>
      <c r="B289" s="11"/>
      <c r="C289" s="19"/>
      <c r="D289" s="2"/>
      <c r="E289" s="14"/>
      <c r="H289" s="23"/>
      <c r="I289" s="24"/>
      <c r="J289" s="2"/>
    </row>
    <row r="290" spans="1:10" x14ac:dyDescent="0.3">
      <c r="A290" s="11"/>
      <c r="B290" s="11"/>
      <c r="C290" s="19"/>
      <c r="D290" s="2"/>
      <c r="E290" s="14"/>
      <c r="H290" s="23"/>
      <c r="I290" s="24"/>
      <c r="J290" s="2"/>
    </row>
    <row r="291" spans="1:10" x14ac:dyDescent="0.3">
      <c r="A291" s="11"/>
      <c r="B291" s="11"/>
      <c r="C291" s="19"/>
      <c r="D291" s="2"/>
      <c r="E291" s="14"/>
      <c r="H291" s="23"/>
      <c r="I291" s="24"/>
      <c r="J291" s="2"/>
    </row>
    <row r="292" spans="1:10" x14ac:dyDescent="0.3">
      <c r="A292" s="11"/>
      <c r="B292" s="11"/>
      <c r="C292" s="19"/>
      <c r="D292" s="2"/>
      <c r="E292" s="14"/>
      <c r="H292" s="23"/>
      <c r="I292" s="24"/>
      <c r="J292" s="2"/>
    </row>
    <row r="293" spans="1:10" x14ac:dyDescent="0.3">
      <c r="A293" s="11"/>
      <c r="B293" s="11"/>
      <c r="C293" s="19"/>
      <c r="D293" s="2"/>
      <c r="E293" s="14"/>
      <c r="H293" s="23"/>
      <c r="I293" s="24"/>
      <c r="J293" s="2"/>
    </row>
    <row r="294" spans="1:10" x14ac:dyDescent="0.3">
      <c r="A294" s="11"/>
      <c r="B294" s="11"/>
      <c r="C294" s="19"/>
      <c r="D294" s="2"/>
      <c r="E294" s="14"/>
      <c r="H294" s="23"/>
      <c r="I294" s="24"/>
      <c r="J294" s="2"/>
    </row>
    <row r="295" spans="1:10" x14ac:dyDescent="0.3">
      <c r="A295" s="11"/>
      <c r="B295" s="11"/>
      <c r="C295" s="19"/>
      <c r="D295" s="2"/>
      <c r="E295" s="14"/>
      <c r="H295" s="23"/>
      <c r="I295" s="24"/>
      <c r="J295" s="2"/>
    </row>
    <row r="296" spans="1:10" x14ac:dyDescent="0.3">
      <c r="A296" s="11"/>
      <c r="B296" s="11"/>
      <c r="C296" s="19"/>
      <c r="D296" s="2"/>
      <c r="E296" s="14"/>
      <c r="H296" s="23"/>
      <c r="I296" s="24"/>
      <c r="J296" s="2"/>
    </row>
    <row r="297" spans="1:10" x14ac:dyDescent="0.3">
      <c r="A297" s="11"/>
      <c r="B297" s="11"/>
      <c r="C297" s="19"/>
      <c r="D297" s="2"/>
      <c r="E297" s="14"/>
      <c r="H297" s="23"/>
      <c r="I297" s="24"/>
      <c r="J297" s="2"/>
    </row>
    <row r="298" spans="1:10" x14ac:dyDescent="0.3">
      <c r="A298" s="11"/>
      <c r="B298" s="11"/>
      <c r="C298" s="19"/>
      <c r="D298" s="2"/>
      <c r="E298" s="14"/>
      <c r="H298" s="23"/>
      <c r="I298" s="24"/>
      <c r="J298" s="2"/>
    </row>
    <row r="299" spans="1:10" x14ac:dyDescent="0.3">
      <c r="A299" s="11"/>
      <c r="B299" s="11"/>
      <c r="C299" s="19"/>
      <c r="D299" s="2"/>
      <c r="E299" s="14"/>
      <c r="H299" s="23"/>
      <c r="I299" s="24"/>
      <c r="J299" s="2"/>
    </row>
    <row r="300" spans="1:10" x14ac:dyDescent="0.3">
      <c r="A300" s="11"/>
      <c r="B300" s="11"/>
      <c r="C300" s="19"/>
      <c r="D300" s="2"/>
      <c r="E300" s="14"/>
      <c r="H300" s="23"/>
      <c r="I300" s="24"/>
      <c r="J300" s="2"/>
    </row>
    <row r="301" spans="1:10" x14ac:dyDescent="0.3">
      <c r="A301" s="11"/>
      <c r="B301" s="11"/>
      <c r="C301" s="19"/>
      <c r="D301" s="2"/>
      <c r="E301" s="14"/>
      <c r="H301" s="23"/>
      <c r="I301" s="24"/>
    </row>
    <row r="302" spans="1:10" x14ac:dyDescent="0.3">
      <c r="A302" s="11"/>
      <c r="B302" s="11"/>
      <c r="C302" s="19"/>
      <c r="D302" s="2"/>
      <c r="E302" s="14"/>
      <c r="H302" s="23"/>
      <c r="I302" s="24"/>
    </row>
    <row r="303" spans="1:10" x14ac:dyDescent="0.3">
      <c r="A303" s="11"/>
      <c r="B303" s="11"/>
      <c r="C303" s="19"/>
      <c r="D303" s="2"/>
      <c r="E303" s="14"/>
      <c r="H303" s="23"/>
      <c r="I303" s="24"/>
    </row>
    <row r="304" spans="1:10" x14ac:dyDescent="0.3">
      <c r="A304" s="11"/>
      <c r="B304" s="11"/>
      <c r="C304" s="19"/>
      <c r="D304" s="2"/>
      <c r="E304" s="14"/>
      <c r="H304" s="23"/>
      <c r="I304" s="24"/>
    </row>
    <row r="305" spans="1:9" x14ac:dyDescent="0.3">
      <c r="A305" s="11"/>
      <c r="B305" s="11"/>
      <c r="C305" s="19"/>
      <c r="D305" s="2"/>
      <c r="E305" s="14"/>
      <c r="H305" s="23"/>
      <c r="I305" s="24"/>
    </row>
    <row r="306" spans="1:9" x14ac:dyDescent="0.3">
      <c r="A306" s="11"/>
      <c r="B306" s="11"/>
      <c r="C306" s="19"/>
      <c r="D306" s="2"/>
      <c r="E306" s="14"/>
      <c r="H306" s="23"/>
      <c r="I306" s="24"/>
    </row>
    <row r="307" spans="1:9" x14ac:dyDescent="0.3">
      <c r="A307" s="11"/>
      <c r="B307" s="11"/>
      <c r="C307" s="19"/>
      <c r="D307" s="2"/>
      <c r="E307" s="14"/>
      <c r="H307" s="23"/>
      <c r="I307" s="24"/>
    </row>
    <row r="308" spans="1:9" x14ac:dyDescent="0.3">
      <c r="A308" s="11"/>
      <c r="B308" s="11"/>
      <c r="C308" s="19"/>
      <c r="D308" s="2"/>
      <c r="E308" s="14"/>
      <c r="H308" s="23"/>
      <c r="I308" s="24"/>
    </row>
    <row r="309" spans="1:9" x14ac:dyDescent="0.3">
      <c r="A309" s="11"/>
      <c r="B309" s="11"/>
      <c r="C309" s="19"/>
      <c r="D309" s="2"/>
      <c r="E309" s="14"/>
      <c r="H309" s="23"/>
      <c r="I309" s="24"/>
    </row>
    <row r="310" spans="1:9" x14ac:dyDescent="0.3">
      <c r="A310" s="11"/>
      <c r="B310" s="11"/>
      <c r="C310" s="19"/>
      <c r="D310" s="2"/>
      <c r="E310" s="14"/>
      <c r="H310" s="23"/>
      <c r="I310" s="24"/>
    </row>
    <row r="311" spans="1:9" x14ac:dyDescent="0.3">
      <c r="A311" s="11"/>
      <c r="B311" s="11"/>
      <c r="C311" s="19"/>
      <c r="D311" s="2"/>
      <c r="E311" s="14"/>
      <c r="H311" s="23"/>
      <c r="I311" s="24"/>
    </row>
    <row r="312" spans="1:9" x14ac:dyDescent="0.3">
      <c r="A312" s="11"/>
      <c r="B312" s="11"/>
      <c r="C312" s="19"/>
      <c r="D312" s="2"/>
      <c r="E312" s="14"/>
      <c r="H312" s="23"/>
      <c r="I312" s="24"/>
    </row>
    <row r="313" spans="1:9" x14ac:dyDescent="0.3">
      <c r="A313" s="11"/>
      <c r="B313" s="11"/>
      <c r="C313" s="19"/>
      <c r="D313" s="2"/>
      <c r="E313" s="14"/>
      <c r="H313" s="23"/>
      <c r="I313" s="24"/>
    </row>
    <row r="314" spans="1:9" x14ac:dyDescent="0.3">
      <c r="A314" s="11"/>
      <c r="B314" s="11"/>
      <c r="C314" s="19"/>
      <c r="D314" s="2"/>
      <c r="E314" s="14"/>
      <c r="H314" s="23"/>
      <c r="I314" s="24"/>
    </row>
    <row r="315" spans="1:9" x14ac:dyDescent="0.3">
      <c r="A315" s="11"/>
      <c r="B315" s="11"/>
      <c r="C315" s="19"/>
      <c r="D315" s="2"/>
      <c r="E315" s="14"/>
      <c r="H315" s="23"/>
      <c r="I315" s="24"/>
    </row>
    <row r="316" spans="1:9" x14ac:dyDescent="0.3">
      <c r="A316" s="11"/>
      <c r="B316" s="11"/>
      <c r="C316" s="19"/>
      <c r="D316" s="2"/>
      <c r="E316" s="14"/>
      <c r="H316" s="23"/>
      <c r="I316" s="24"/>
    </row>
    <row r="317" spans="1:9" x14ac:dyDescent="0.3">
      <c r="A317" s="11"/>
      <c r="B317" s="11"/>
      <c r="C317" s="19"/>
      <c r="D317" s="2"/>
      <c r="E317" s="14"/>
      <c r="H317" s="23"/>
      <c r="I317" s="24"/>
    </row>
    <row r="318" spans="1:9" x14ac:dyDescent="0.3">
      <c r="A318" s="11"/>
      <c r="B318" s="11"/>
      <c r="C318" s="19"/>
      <c r="D318" s="2"/>
      <c r="E318" s="14"/>
      <c r="H318" s="23"/>
      <c r="I318" s="24"/>
    </row>
    <row r="319" spans="1:9" x14ac:dyDescent="0.3">
      <c r="A319" s="11"/>
      <c r="B319" s="11"/>
      <c r="C319" s="19"/>
      <c r="D319" s="2"/>
      <c r="E319" s="14"/>
      <c r="H319" s="23"/>
      <c r="I319" s="24"/>
    </row>
    <row r="320" spans="1:9" x14ac:dyDescent="0.3">
      <c r="A320" s="11"/>
      <c r="B320" s="11"/>
      <c r="C320" s="19"/>
      <c r="D320" s="2"/>
      <c r="E320" s="14"/>
      <c r="H320" s="23"/>
      <c r="I320" s="24"/>
    </row>
    <row r="321" spans="1:9" x14ac:dyDescent="0.3">
      <c r="A321" s="11"/>
      <c r="B321" s="11"/>
      <c r="C321" s="19"/>
      <c r="D321" s="2"/>
      <c r="E321" s="14"/>
      <c r="H321" s="23"/>
      <c r="I321" s="24"/>
    </row>
    <row r="322" spans="1:9" x14ac:dyDescent="0.3">
      <c r="A322" s="11"/>
      <c r="B322" s="11"/>
      <c r="C322" s="19"/>
      <c r="D322" s="2"/>
      <c r="E322" s="14"/>
      <c r="H322" s="23"/>
      <c r="I322" s="24"/>
    </row>
    <row r="323" spans="1:9" x14ac:dyDescent="0.3">
      <c r="A323" s="11"/>
      <c r="B323" s="11"/>
      <c r="C323" s="19"/>
      <c r="D323" s="2"/>
      <c r="E323" s="14"/>
      <c r="H323" s="23"/>
      <c r="I323" s="24"/>
    </row>
    <row r="324" spans="1:9" x14ac:dyDescent="0.3">
      <c r="A324" s="11"/>
      <c r="B324" s="11"/>
      <c r="C324" s="19"/>
      <c r="D324" s="2"/>
      <c r="E324" s="14"/>
      <c r="H324" s="23"/>
      <c r="I324" s="24"/>
    </row>
    <row r="325" spans="1:9" x14ac:dyDescent="0.3">
      <c r="A325" s="11"/>
      <c r="B325" s="11"/>
      <c r="C325" s="19"/>
      <c r="D325" s="2"/>
      <c r="E325" s="14"/>
      <c r="H325" s="23"/>
      <c r="I325" s="24"/>
    </row>
    <row r="326" spans="1:9" x14ac:dyDescent="0.3">
      <c r="A326" s="11"/>
      <c r="B326" s="11"/>
      <c r="C326" s="19"/>
      <c r="D326" s="2"/>
      <c r="E326" s="14"/>
      <c r="H326" s="23"/>
      <c r="I326" s="24"/>
    </row>
    <row r="327" spans="1:9" x14ac:dyDescent="0.3">
      <c r="A327" s="11"/>
      <c r="B327" s="11"/>
      <c r="C327" s="19"/>
      <c r="D327" s="2"/>
      <c r="E327" s="14"/>
      <c r="H327" s="23"/>
      <c r="I327" s="24"/>
    </row>
    <row r="328" spans="1:9" x14ac:dyDescent="0.3">
      <c r="A328" s="11"/>
      <c r="B328" s="11"/>
      <c r="C328" s="19"/>
      <c r="D328" s="2"/>
      <c r="E328" s="14"/>
      <c r="H328" s="23"/>
      <c r="I328" s="24"/>
    </row>
    <row r="329" spans="1:9" x14ac:dyDescent="0.3">
      <c r="A329" s="11"/>
      <c r="B329" s="11"/>
      <c r="C329" s="19"/>
      <c r="D329" s="2"/>
      <c r="E329" s="14"/>
      <c r="H329" s="23"/>
      <c r="I329" s="24"/>
    </row>
  </sheetData>
  <phoneticPr fontId="3" type="noConversion"/>
  <hyperlinks>
    <hyperlink ref="H4" r:id="rId1" xr:uid="{29D02FDD-5679-4E4E-91CF-A5145A22DE03}"/>
    <hyperlink ref="H5" r:id="rId2" xr:uid="{E2AC9D5F-2520-4E9F-A611-2EB22E3CD573}"/>
    <hyperlink ref="H13" r:id="rId3" xr:uid="{0158B768-0B51-4C0D-809B-A6993D4533F3}"/>
    <hyperlink ref="H16" r:id="rId4" xr:uid="{0CA78A8F-0EBE-4C7B-A344-287C595308EA}"/>
    <hyperlink ref="H17" r:id="rId5" xr:uid="{28E77622-7E91-4657-8338-184FFCB2D31D}"/>
    <hyperlink ref="H19" r:id="rId6" xr:uid="{96F7E9FA-8BCD-4D56-8991-E66439CC581B}"/>
    <hyperlink ref="H20" r:id="rId7" xr:uid="{4EE268A4-5F1E-41C6-9EA7-B50CD25A2605}"/>
    <hyperlink ref="H21" r:id="rId8" xr:uid="{C4F4CE42-9402-496C-B677-478A497DF776}"/>
    <hyperlink ref="H27" r:id="rId9" xr:uid="{BF67DCD0-5206-472F-AEC9-6192171DFA33}"/>
    <hyperlink ref="H15" r:id="rId10" xr:uid="{296B297F-C55C-4CA4-8882-F17703B4F107}"/>
    <hyperlink ref="H34" r:id="rId11" xr:uid="{D884AEB8-10CC-4BAB-9AD4-41D8D783DBD4}"/>
    <hyperlink ref="H37" r:id="rId12" xr:uid="{6F2D22A9-50D2-4E70-9725-2004A6B048BD}"/>
    <hyperlink ref="H3" r:id="rId13" xr:uid="{590608B2-3F7A-4434-9D8C-D1AE92057881}"/>
    <hyperlink ref="H38" r:id="rId14" xr:uid="{D6F8B925-E50B-4B49-9E10-0B0F2B737142}"/>
    <hyperlink ref="H39" r:id="rId15" xr:uid="{CDE5A001-82EF-4D6F-A69C-432C4F1E8FEC}"/>
    <hyperlink ref="H40" r:id="rId16" xr:uid="{B431E620-27AA-47AB-A62E-12FCF402AB12}"/>
    <hyperlink ref="H47" r:id="rId17" xr:uid="{81CB249F-11F4-4DE9-9A94-457DF71F9748}"/>
    <hyperlink ref="H72" r:id="rId18" xr:uid="{F4EE4351-A5A6-4068-9B03-4B5F87C02FC2}"/>
    <hyperlink ref="H73" r:id="rId19" xr:uid="{4B0FB420-AD15-4AA9-9D2B-AB08FF6F1625}"/>
    <hyperlink ref="H74" r:id="rId20" xr:uid="{01822199-293F-48A8-9105-10BD3E7B6429}"/>
    <hyperlink ref="H77" r:id="rId21" xr:uid="{49B5D615-9D61-4DA9-8930-AAB58049E8A2}"/>
    <hyperlink ref="H80" r:id="rId22" xr:uid="{811675B7-BFF1-45D8-BACF-11DF63287CBE}"/>
    <hyperlink ref="H28" r:id="rId23" xr:uid="{65309A78-8B7C-49A8-98FD-B19C95436732}"/>
    <hyperlink ref="H29" r:id="rId24" xr:uid="{2755EE7E-981C-4F0E-B08E-2265CCF546B3}"/>
    <hyperlink ref="H30" r:id="rId25" xr:uid="{34EE9061-EFCC-4B64-830B-0DCE5D4F7AAE}"/>
    <hyperlink ref="H31" r:id="rId26" xr:uid="{894447E5-4C0F-4381-AAE1-33A778D46E90}"/>
    <hyperlink ref="H32" r:id="rId27" xr:uid="{1E8639A9-AD69-411D-938D-AD316B114F9E}"/>
    <hyperlink ref="H2" r:id="rId28" xr:uid="{20EFB17C-9D2F-43AE-9567-ECBCA6AAD11E}"/>
    <hyperlink ref="H7" r:id="rId29" xr:uid="{43A6F6DE-8C10-46AE-80B6-6964C79D3C26}"/>
    <hyperlink ref="H8" r:id="rId30" xr:uid="{9624D737-D746-4C4A-9BF2-BC1DBD80CB7C}"/>
    <hyperlink ref="H9" r:id="rId31" xr:uid="{36D15E5F-5652-4C93-A0AE-D92A6FA6DDBC}"/>
    <hyperlink ref="H10" r:id="rId32" xr:uid="{B7AC8BB7-B7E4-4E78-8268-0E4F9C45D782}"/>
    <hyperlink ref="H11" r:id="rId33" xr:uid="{CBE2DAFB-C937-4DE0-BC0D-B564F91E2CE6}"/>
    <hyperlink ref="H12" r:id="rId34" xr:uid="{D07F87C4-B6C4-4A43-9F9F-EEE1C799941A}"/>
    <hyperlink ref="H44" r:id="rId35" xr:uid="{1143B30E-F3C7-446C-91EA-B8650366617D}"/>
    <hyperlink ref="H22" r:id="rId36" xr:uid="{9A540ACD-8724-428A-B15A-3F7B9AD3DF19}"/>
    <hyperlink ref="H45" r:id="rId37" xr:uid="{4C4E25FD-F218-444F-95C8-8163AC5BD7E7}"/>
    <hyperlink ref="H49" r:id="rId38" xr:uid="{ADB0C1E6-7B0A-45EC-A354-63A6DDEEA3D9}"/>
    <hyperlink ref="H51" r:id="rId39" xr:uid="{95069E90-9EE9-4CC5-A922-8BCB68AA7580}"/>
    <hyperlink ref="H53" r:id="rId40" xr:uid="{27BDAECA-B7FD-4A0E-9F87-EB884E56AE4F}"/>
    <hyperlink ref="H23" r:id="rId41" display="helenb@gellid" xr:uid="{14CF800F-3C1B-43E0-A5A4-9A8731BAF825}"/>
    <hyperlink ref="H43" r:id="rId42" xr:uid="{372C7B51-2948-4AD9-91A3-1DFA21E53C4B}"/>
    <hyperlink ref="H18" r:id="rId43" xr:uid="{30130DB6-D010-4415-A269-B6F1320ECBF3}"/>
    <hyperlink ref="H41" r:id="rId44" xr:uid="{F246313A-2793-48F0-A584-EC640767DCCD}"/>
    <hyperlink ref="H36" r:id="rId45" xr:uid="{D844B5CC-9AE6-40F7-8AC4-7F447983DCCF}"/>
    <hyperlink ref="H71" r:id="rId46" xr:uid="{E0654665-10FD-4C82-B832-F40784030833}"/>
    <hyperlink ref="H70" r:id="rId47" xr:uid="{8C9025B1-F5F3-46C5-A074-9CCB48AE3C3B}"/>
    <hyperlink ref="H68" r:id="rId48" xr:uid="{4A5A0C83-09A2-4596-B03C-850BC139C419}"/>
    <hyperlink ref="H67" r:id="rId49" xr:uid="{9C024C11-D11A-4261-A3A6-E0D0EBB91D18}"/>
    <hyperlink ref="H79" r:id="rId50" xr:uid="{47880923-823A-4364-A4C5-ECAECA86F7BE}"/>
    <hyperlink ref="H78" r:id="rId51" xr:uid="{441CB594-4C6E-4245-BDC1-680391B3D6EE}"/>
    <hyperlink ref="H75" r:id="rId52" xr:uid="{68B58CFE-9B27-4029-BB03-512FC5A110BD}"/>
    <hyperlink ref="H76" r:id="rId53" xr:uid="{F5A65DA8-CE2F-49F1-87B2-70BEE8E7DFB6}"/>
    <hyperlink ref="H69" r:id="rId54" xr:uid="{E650E2DF-FBE9-4B11-89CB-8308389B9F40}"/>
    <hyperlink ref="H65" r:id="rId55" xr:uid="{61E56A43-9D33-4E30-92C0-C2BFC18A43C0}"/>
    <hyperlink ref="H61" r:id="rId56" xr:uid="{167400DD-69D5-49ED-AE65-E1C2843303AA}"/>
    <hyperlink ref="H60" r:id="rId57" xr:uid="{536FEA9F-52DF-4B1D-A7F7-0AC1F848532B}"/>
    <hyperlink ref="H55" r:id="rId58" xr:uid="{6B7334C1-4023-43BC-B39F-FB10AD403840}"/>
    <hyperlink ref="H56" r:id="rId59" xr:uid="{7E513C91-5CB8-4B08-BCC3-BB029C413981}"/>
    <hyperlink ref="H46" r:id="rId60" xr:uid="{B29FB998-26F0-44EA-9FED-F779142EB2EA}"/>
    <hyperlink ref="H63" r:id="rId61" xr:uid="{9D391726-19DA-4FD3-BC47-5BDCDFF7933B}"/>
    <hyperlink ref="H64" r:id="rId62" display="Debra.ambury@royalvoluntaryservices.org.uk     diccon.jones@royalvoluntaryservices.org.uk" xr:uid="{44E7FFF2-16F4-4791-B1E8-10BA606294DC}"/>
    <hyperlink ref="H6" r:id="rId63" xr:uid="{5C700EA2-947D-404D-9FCA-5B9A9E3C0B48}"/>
    <hyperlink ref="H48" r:id="rId64" xr:uid="{AAE63E84-F9A7-4AA0-8E0B-8A0223B42107}"/>
    <hyperlink ref="H14" r:id="rId65" xr:uid="{62293CF4-C6CD-4246-A139-CA07C887AF50}"/>
    <hyperlink ref="H54" r:id="rId66" xr:uid="{FB1D3DDC-56A6-46C3-8AC4-66438D80DC61}"/>
    <hyperlink ref="H50" r:id="rId67" xr:uid="{2D5362C4-AF29-48D4-8A27-E432C1E21BE1}"/>
  </hyperlinks>
  <pageMargins left="0.7" right="0.7" top="0.75" bottom="0.75" header="0.3" footer="0.3"/>
  <pageSetup orientation="portrait" r:id="rId68"/>
  <tableParts count="1">
    <tablePart r:id="rId6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43339CCB7E9B8449421B303AA505520" ma:contentTypeVersion="12" ma:contentTypeDescription="Create a new document." ma:contentTypeScope="" ma:versionID="804ce71d42304b26b322e941ea211f3f">
  <xsd:schema xmlns:xsd="http://www.w3.org/2001/XMLSchema" xmlns:xs="http://www.w3.org/2001/XMLSchema" xmlns:p="http://schemas.microsoft.com/office/2006/metadata/properties" xmlns:ns2="7db04459-09ef-43f0-93b8-8f37d941f162" xmlns:ns3="11eb90ec-89bc-446a-9862-03b4e6db6aa3" targetNamespace="http://schemas.microsoft.com/office/2006/metadata/properties" ma:root="true" ma:fieldsID="54c50a5df56c19cb9e14af295a2e0f1b" ns2:_="" ns3:_="">
    <xsd:import namespace="7db04459-09ef-43f0-93b8-8f37d941f162"/>
    <xsd:import namespace="11eb90ec-89bc-446a-9862-03b4e6db6aa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b04459-09ef-43f0-93b8-8f37d941f1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eb90ec-89bc-446a-9862-03b4e6db6aa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362C41-0239-43A2-86D9-F43056ABDAF9}">
  <ds:schemaRefs>
    <ds:schemaRef ds:uri="http://schemas.microsoft.com/sharepoint/v3/contenttype/forms"/>
  </ds:schemaRefs>
</ds:datastoreItem>
</file>

<file path=customXml/itemProps2.xml><?xml version="1.0" encoding="utf-8"?>
<ds:datastoreItem xmlns:ds="http://schemas.openxmlformats.org/officeDocument/2006/customXml" ds:itemID="{574CD9C0-A436-4C5F-A184-3B5B747C9CB1}">
  <ds:schemaRefs>
    <ds:schemaRef ds:uri="http://schemas.microsoft.com/office/2006/documentManagement/types"/>
    <ds:schemaRef ds:uri="http://purl.org/dc/dcmitype/"/>
    <ds:schemaRef ds:uri="http://schemas.microsoft.com/office/infopath/2007/PartnerControls"/>
    <ds:schemaRef ds:uri="http://schemas.microsoft.com/office/2006/metadata/properties"/>
    <ds:schemaRef ds:uri="7db04459-09ef-43f0-93b8-8f37d941f162"/>
    <ds:schemaRef ds:uri="http://schemas.openxmlformats.org/package/2006/metadata/core-properties"/>
    <ds:schemaRef ds:uri="http://www.w3.org/XML/1998/namespace"/>
    <ds:schemaRef ds:uri="11eb90ec-89bc-446a-9862-03b4e6db6aa3"/>
    <ds:schemaRef ds:uri="http://purl.org/dc/terms/"/>
    <ds:schemaRef ds:uri="http://purl.org/dc/elements/1.1/"/>
  </ds:schemaRefs>
</ds:datastoreItem>
</file>

<file path=customXml/itemProps3.xml><?xml version="1.0" encoding="utf-8"?>
<ds:datastoreItem xmlns:ds="http://schemas.openxmlformats.org/officeDocument/2006/customXml" ds:itemID="{0388A384-761A-431B-A8AA-457A7D412A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b04459-09ef-43f0-93b8-8f37d941f162"/>
    <ds:schemaRef ds:uri="11eb90ec-89bc-446a-9862-03b4e6db6aa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2020-03-19T14:32:27Z</dcterms:created>
  <dcterms:modified xsi:type="dcterms:W3CDTF">2020-05-22T09:32:45Z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0x010100043339CCB7E9B8449421B303AA505520</vt:lpwstr>
  </property>
</Properties>
</file>